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yoshi\Dropbox\B3Bee\Layouts\esg 2030\Old\"/>
    </mc:Choice>
  </mc:AlternateContent>
  <xr:revisionPtr revIDLastSave="0" documentId="13_ncr:1_{B14A0E04-66B8-41B6-96E5-D782A3BF35F1}" xr6:coauthVersionLast="47" xr6:coauthVersionMax="47" xr10:uidLastSave="{00000000-0000-0000-0000-000000000000}"/>
  <bookViews>
    <workbookView xWindow="5715" yWindow="1065" windowWidth="21600" windowHeight="13125" activeTab="2" xr2:uid="{00000000-000D-0000-FFFF-FFFF00000000}"/>
  </bookViews>
  <sheets>
    <sheet name="Cliente" sheetId="23" r:id="rId1"/>
    <sheet name="OpTVM" sheetId="24" r:id="rId2"/>
    <sheet name="SetorCnae" sheetId="20" r:id="rId3"/>
    <sheet name="SetorRestrição" sheetId="21" r:id="rId4"/>
    <sheet name="Anex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7" i="6" l="1"/>
  <c r="F426" i="6"/>
  <c r="F34" i="6"/>
  <c r="F33" i="6"/>
  <c r="F32" i="6"/>
  <c r="F31" i="6"/>
  <c r="F30" i="6"/>
  <c r="F29" i="6"/>
  <c r="F154" i="6"/>
  <c r="F153" i="6"/>
  <c r="F98" i="6"/>
  <c r="F97" i="6"/>
  <c r="F73" i="6"/>
  <c r="F72" i="6"/>
  <c r="F71" i="6"/>
  <c r="F7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54" authorId="0" shapeId="0" xr:uid="{DACD0415-56D2-4A3A-9797-1A5D02C87472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Detalhes do enquadramento do cliente na contribuição positiva. Contém, além do enquadramento, os valores dos ativos associados.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7" authorId="0" shapeId="0" xr:uid="{3FEDA6C3-C82E-4107-A741-2145EE08B139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IPOC da operação de crédito, conforme informado no documento 3040 do SCR.
A67</t>
        </r>
      </text>
    </comment>
    <comment ref="D7" authorId="0" shapeId="0" xr:uid="{D9F06609-BF28-4299-A7EF-2D0D4FA77A7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03-Tipo da TVM:
CPR  -Cédula de Produto Rural (CPR)
CDCA -Certificado de Direitos Creditórios do Agronegócio (CDCA)
CRA  -Certificado de Recebíveis do Agronegócio (CRA)
DEB  -Debêntures
Outro-Outro</t>
        </r>
      </text>
    </comment>
    <comment ref="A8" authorId="0" shapeId="0" xr:uid="{3FF34A9E-A800-4D56-ACE1-B52EFC204CA8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Indica se a operação já encontra-se registrada no Sicor. Assume valores do Anexo 04. A1
Anexo 04. Situação para existência de registro da operação no Sicor:
S Sim - Operação de crédito encontra-se registrada no Sicor
N Não - Operação de crédito não se encontra registrada no Sicor</t>
        </r>
      </text>
    </comment>
    <comment ref="D8" authorId="0" shapeId="0" xr:uid="{963D9D9F-1F0C-4339-852F-D1C4B5D81D4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02-Sistema original de registro de TVM:
B3      -B3
CERC -CERC Central de Recebíveis
CSDBR-CSD BR Registradora
Outro-Outro</t>
        </r>
      </text>
    </comment>
    <comment ref="A9" authorId="0" shapeId="0" xr:uid="{1785937E-5F33-490E-A02A-D44A21A7B783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Saldo devedor contábil da operação de crédito.
N13,2</t>
        </r>
      </text>
    </comment>
    <comment ref="D9" authorId="0" shapeId="0" xr:uid="{CD3A4D5D-F2B6-4712-8B90-31262F1389E0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Código de registro na respectiva câmara.</t>
        </r>
      </text>
    </comment>
    <comment ref="D10" authorId="0" shapeId="0" xr:uid="{280F4466-A92B-402C-BF44-5B5ADBC59163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Valor do título (associado ao cliente)</t>
        </r>
      </text>
    </comment>
    <comment ref="C50" authorId="0" shapeId="0" xr:uid="{C70F523E-7160-498B-984B-437E67911772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10. Situação de enquadramento da exposição ao conceito de exposição positiva:
01-Enquadramento total
02-Enquadramento parcial
03-Não enquadrado
98-Não avaliado: dentro do escopo das políticas da instituição, mas não considerado no caso específico.
99-Fora do escopo: fora do escopo das políticas  da instituição.</t>
        </r>
      </text>
    </comment>
    <comment ref="C51" authorId="0" shapeId="0" xr:uid="{F9708F0F-3327-4329-BF2D-B030E48A3751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11. Situação para existência de mitigador para risco climático físico:
01-Sim
02-Não
98-Não avaliado
99-Fora do escopo</t>
        </r>
      </text>
    </comment>
    <comment ref="C52" authorId="0" shapeId="0" xr:uid="{76374112-8683-4DB0-84F4-ED4C7116D5D9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Atributo da tag &lt;CompEmissGEE&gt;, Preencher com padrão de Toneladas/Ano se Situação = 01 ou Situação = 02 e não enviar caso contrário</t>
        </r>
      </text>
    </comment>
    <comment ref="A58" authorId="0" shapeId="0" xr:uid="{EF4B91CF-0866-4DD2-B15B-9DA46F5302B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Definição da área (polígono) do empreendimento ou gleba.</t>
        </r>
      </text>
    </comment>
    <comment ref="B58" authorId="0" shapeId="0" xr:uid="{40DA6A23-2562-4BEB-9ECA-D937022C4A7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  <comment ref="C58" authorId="0" shapeId="0" xr:uid="{AEB4ECAA-5F3A-4046-AEC1-C7BEA2E6F4A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Índice da coordenada. Deve assumir valores sequenciais de 1 a 60, um para cada coordenada. N2</t>
        </r>
      </text>
    </comment>
    <comment ref="C59" authorId="0" shapeId="0" xr:uid="{0A27C316-7147-4500-9191-5EC880DFD24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Latitude da coordenada. (N2,11)</t>
        </r>
      </text>
    </comment>
    <comment ref="C60" authorId="0" shapeId="0" xr:uid="{8DD881D2-68F3-4156-9500-F1FD888666DE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Longitude da coordenada. N3,11
</t>
        </r>
      </text>
    </comment>
    <comment ref="C61" authorId="0" shapeId="0" xr:uid="{238CDA62-222D-4139-8D12-407D0EFC5DD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Altitude da coordenada. A1</t>
        </r>
      </text>
    </comment>
    <comment ref="B62" authorId="0" shapeId="0" xr:uid="{D3E7E12E-0DA7-4CEE-B49D-4C2A5F45AEFF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  <comment ref="B66" authorId="0" shapeId="0" xr:uid="{AB134536-4E2C-4FCA-AEB1-6A9589A0441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3" authorId="0" shapeId="0" xr:uid="{B20B5F46-5A94-458E-879D-E5AE91FC14D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Relação de setores de atividade econômica com restrições nos negócios realizados pela instituição em decorrência de aspectos de natureza social, de natureza ambiental ou de natureza climática</t>
        </r>
      </text>
    </comment>
    <comment ref="B5" authorId="0" shapeId="0" xr:uid="{22759FE3-3091-40BE-9041-7FC3DAB9AE3C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20. Tipo de restrição de atividade econômica:
01-Parcial
02-Total</t>
        </r>
      </text>
    </comment>
  </commentList>
</comments>
</file>

<file path=xl/sharedStrings.xml><?xml version="1.0" encoding="utf-8"?>
<sst xmlns="http://schemas.openxmlformats.org/spreadsheetml/2006/main" count="878" uniqueCount="514">
  <si>
    <t xml:space="preserve">Descrição </t>
  </si>
  <si>
    <t>Código</t>
  </si>
  <si>
    <t>Alto</t>
  </si>
  <si>
    <t>Descrição</t>
  </si>
  <si>
    <t>Médio</t>
  </si>
  <si>
    <t>Baixo</t>
  </si>
  <si>
    <t>Valor</t>
  </si>
  <si>
    <t>Data início</t>
  </si>
  <si>
    <t>Data fim</t>
  </si>
  <si>
    <t>B3</t>
  </si>
  <si>
    <t>Cédula de Produto Rural (CPR)</t>
  </si>
  <si>
    <t>Certificado de Direitos Creditórios do Agronegócio (CDCA)</t>
  </si>
  <si>
    <t>Certificado de Recebíveis do Agronegócio (CRA)</t>
  </si>
  <si>
    <t>Debêntures</t>
  </si>
  <si>
    <t>Sim</t>
  </si>
  <si>
    <t>Não</t>
  </si>
  <si>
    <t>Enquadramento total</t>
  </si>
  <si>
    <t>Enquadramento parcial</t>
  </si>
  <si>
    <t>Não enquadrado</t>
  </si>
  <si>
    <t>Obrigatório</t>
  </si>
  <si>
    <t>Pessoa Física - CPF</t>
  </si>
  <si>
    <t>Pessoa Jurídica - CNPJ</t>
  </si>
  <si>
    <t>Pessoa Física no exterior</t>
  </si>
  <si>
    <t>Pessoa Jurídica no exterior</t>
  </si>
  <si>
    <t>Pessoa Física sem CPF</t>
  </si>
  <si>
    <t>Pessoa Jurídica sem CNPJ</t>
  </si>
  <si>
    <t>I</t>
  </si>
  <si>
    <t xml:space="preserve">Inclusão de documento </t>
  </si>
  <si>
    <t>S</t>
  </si>
  <si>
    <t>Substituição de documento</t>
  </si>
  <si>
    <t>CERC</t>
  </si>
  <si>
    <t>CSDBR</t>
  </si>
  <si>
    <t>Coord</t>
  </si>
  <si>
    <t>sisReg</t>
  </si>
  <si>
    <t>enquad</t>
  </si>
  <si>
    <t>ident</t>
  </si>
  <si>
    <t>tipo</t>
  </si>
  <si>
    <t>CNAE</t>
  </si>
  <si>
    <t>exist</t>
  </si>
  <si>
    <t>valor</t>
  </si>
  <si>
    <t>IPOC</t>
  </si>
  <si>
    <t>ind</t>
  </si>
  <si>
    <t>lat</t>
  </si>
  <si>
    <t>long</t>
  </si>
  <si>
    <t>alt</t>
  </si>
  <si>
    <t>CSD BR Registradora</t>
  </si>
  <si>
    <t>CERC Central de Recebíveis</t>
  </si>
  <si>
    <t>CPR</t>
  </si>
  <si>
    <t>CDCA</t>
  </si>
  <si>
    <t>CRA</t>
  </si>
  <si>
    <t>DEB</t>
  </si>
  <si>
    <t>saldo</t>
  </si>
  <si>
    <t>Saldo TVM</t>
  </si>
  <si>
    <t>Trabalho escravo</t>
  </si>
  <si>
    <t>Trabalho infantil</t>
  </si>
  <si>
    <t>Saúde e segurança do trabalho</t>
  </si>
  <si>
    <t>Outros fatores</t>
  </si>
  <si>
    <t>Avaliação consolidada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</si>
  <si>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 avaliação consolidada (01) deve representar a avaliação final de risco social da exposição. Os tipos (02 a 99) representam os fatores de risco avaliados e que subsidiam a avaliação consolidada.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</si>
  <si>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 avaliação consolidada (01) deve representar a avaliação final de risco ambiental da exposição. Os tipos (02 a 99) representam os fatores de risco avaliados e que subsidiam a avaliação consolidada.</t>
    </r>
  </si>
  <si>
    <t>Danos a populações ou comunidades</t>
  </si>
  <si>
    <t>Irrelevante</t>
  </si>
  <si>
    <t>Políticas públicas/Legislação</t>
  </si>
  <si>
    <t>Tecnologia</t>
  </si>
  <si>
    <t>Mercados/Consumidores</t>
  </si>
  <si>
    <r>
      <t>Descrição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</t>
    </r>
  </si>
  <si>
    <t>Absorções (diretas) realizadas nos últimos 12 meses</t>
  </si>
  <si>
    <t>Anexo 01. Tipo de envio</t>
  </si>
  <si>
    <t>Anexo 03. Tipo de TVM</t>
  </si>
  <si>
    <t>Anexo 05. Tipo de cliente</t>
  </si>
  <si>
    <t>Anexo 06. Tipo de risco social</t>
  </si>
  <si>
    <t>Anexo 11. Situação para existência de mitigador para risco climático físico</t>
  </si>
  <si>
    <t>Anexo 16. Tipo de agravantes e mitigadores do risco associado ao cliente</t>
  </si>
  <si>
    <t>Anexo 17. Situação para existência de informação sobre agravantes e mitigadores</t>
  </si>
  <si>
    <t>Anexo 18. Tipo de risco climático de transição</t>
  </si>
  <si>
    <t>Anexo 12. Histórico de absorções e emissões de GEE</t>
  </si>
  <si>
    <t>Anexo 13. Expectativa de absorções e emissões de GEE</t>
  </si>
  <si>
    <t>Avaliação realizada pela instituição financeira</t>
  </si>
  <si>
    <t>Emissões realizadas nos últimos 12 meses - Escopo 1</t>
  </si>
  <si>
    <t>Emissões realizadas nos últimos 12 meses - Escopo 2</t>
  </si>
  <si>
    <t>Emissões realizadas nos últimos 12 meses - Escopo 3</t>
  </si>
  <si>
    <t>Avaliação realizada pelo cliente</t>
  </si>
  <si>
    <t>Tipo</t>
  </si>
  <si>
    <t>Nos últimos 36 meses, foram identificadas informações, públicas ou autodeclaratórias, referentes a processos envolvendo o cliente e relacionados a questões sociais em valor materialmente relevante ou que acarrete risco reputacional?</t>
  </si>
  <si>
    <t>Nos últimos 36 meses, foram identificadas informações, públicas ou autodeclaratórias, referentes a processos envolvendo o cliente e relacionados a questões ambientais em valor materialmente relevante ou que acarrete risco reputacional?</t>
  </si>
  <si>
    <t>Foram identificadas informações relevantes, públicas ou autodeclaratórias, que desabonem a conduta social do cliente?</t>
  </si>
  <si>
    <t>Foram identificadas informações relevantes, públicas ou autodeclaratórias, que desabonem a conduta ambiental do cliente?</t>
  </si>
  <si>
    <t>Cliente está relacionado em listas negativas relacionadas a questões sociais?</t>
  </si>
  <si>
    <t>Cliente está relacionado em listas negativas relacionadas a questões ambientais?</t>
  </si>
  <si>
    <t>Cliente está presente em índices ou possui certificações ou compromissos públicos relacionados a questões sociais?</t>
  </si>
  <si>
    <t>Cliente está presente em índices ou possui certificações ou compromissos públicos relacionados a questões ambientais?</t>
  </si>
  <si>
    <t>Agravante</t>
  </si>
  <si>
    <t>Mitigador</t>
  </si>
  <si>
    <t>Expectativa média (12 meses) de emissões nos próximos 12 a 60 meses - Escopo 1</t>
  </si>
  <si>
    <t>Expectativa média (12 meses) de emissões nos próximos 12 a 60 meses - Escopo 2</t>
  </si>
  <si>
    <t>Expectativa média (12 meses) de emissões nos próximos 12 a 60 meses - Escopo 3</t>
  </si>
  <si>
    <t>Cliente possui metas ou diretrizes públicas relativas à inclusão e diversidade com ações efetivas já implementadas?</t>
  </si>
  <si>
    <t>Cliente possui metas ou diretrizes públicas para enfrentamento do risco climático com ações efetivas já implementadas?</t>
  </si>
  <si>
    <t>Outro</t>
  </si>
  <si>
    <t>Intempéries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</si>
  <si>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 xml:space="preserve"> significa que o respectivo fator de risco não é compreendido pelas políticas da instituição e,</t>
    </r>
  </si>
  <si>
    <t>portanto, não será avaliado em nenhuma operação ou cliente.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</si>
  <si>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significa que o respectivo fator de risco é compreendido pelas políticas da instituição e,</t>
    </r>
  </si>
  <si>
    <r>
      <t xml:space="preserve">A informação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 xml:space="preserve"> significa que o item não é compreendido pelas políticas da instituição e, portanto, </t>
    </r>
  </si>
  <si>
    <t>não será avaliado em nenhuma operação ou cliente.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</si>
  <si>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significa que o item é compreendido pelas políticas da instituição e, portanto,</t>
    </r>
  </si>
  <si>
    <t>Anexo 19. Código do país</t>
  </si>
  <si>
    <t>Afeganistão</t>
  </si>
  <si>
    <t>Albânia</t>
  </si>
  <si>
    <t>Antárctica</t>
  </si>
  <si>
    <t>Argélia</t>
  </si>
  <si>
    <t>Samoa Americana</t>
  </si>
  <si>
    <t>Andorra</t>
  </si>
  <si>
    <t>Angola</t>
  </si>
  <si>
    <t>Antígua e Barbuda</t>
  </si>
  <si>
    <t>Azerbaijão</t>
  </si>
  <si>
    <t>Argentina</t>
  </si>
  <si>
    <t>Austrália</t>
  </si>
  <si>
    <t>Áustria</t>
  </si>
  <si>
    <t>Bahamas</t>
  </si>
  <si>
    <t>Bahrain</t>
  </si>
  <si>
    <t>Bangladesh</t>
  </si>
  <si>
    <t>Armênia</t>
  </si>
  <si>
    <t>Barbados</t>
  </si>
  <si>
    <t>Bélgica</t>
  </si>
  <si>
    <t>Bermudas</t>
  </si>
  <si>
    <t>Butão</t>
  </si>
  <si>
    <t>Bolívia</t>
  </si>
  <si>
    <t>Bósnia e Herzegovina</t>
  </si>
  <si>
    <t>Botswana</t>
  </si>
  <si>
    <t>Ilha Bouvet</t>
  </si>
  <si>
    <t>Belize</t>
  </si>
  <si>
    <t>Território Britânico do Oceano Índico</t>
  </si>
  <si>
    <t>Ilhas Salomão</t>
  </si>
  <si>
    <t>Ilhas Virgens Britânicas</t>
  </si>
  <si>
    <t>Brunei</t>
  </si>
  <si>
    <t>Bulgária</t>
  </si>
  <si>
    <t>Myanmar</t>
  </si>
  <si>
    <t>Burundi</t>
  </si>
  <si>
    <t>Bielorrússia</t>
  </si>
  <si>
    <t>Camboja</t>
  </si>
  <si>
    <t>Camarões</t>
  </si>
  <si>
    <t>Canadá</t>
  </si>
  <si>
    <t>Cabo Verde</t>
  </si>
  <si>
    <t>Ilhas Cayman</t>
  </si>
  <si>
    <t>República Centro-Africana</t>
  </si>
  <si>
    <t>Sri Lanka</t>
  </si>
  <si>
    <t>Chade</t>
  </si>
  <si>
    <t>Chile</t>
  </si>
  <si>
    <t>China</t>
  </si>
  <si>
    <t>Taiwan, Província da China</t>
  </si>
  <si>
    <t>Ilha Christmas</t>
  </si>
  <si>
    <t>Ilhas Cocos (Keeling)</t>
  </si>
  <si>
    <t>Colômbia</t>
  </si>
  <si>
    <t>Comores</t>
  </si>
  <si>
    <t>Mayotte</t>
  </si>
  <si>
    <t>Congo</t>
  </si>
  <si>
    <t>Congo, a República Democrática do</t>
  </si>
  <si>
    <t>Ilhas Cook</t>
  </si>
  <si>
    <t>Costa Rica</t>
  </si>
  <si>
    <t>Croácia</t>
  </si>
  <si>
    <t>Cuba</t>
  </si>
  <si>
    <t>Chipre</t>
  </si>
  <si>
    <t>República Checa</t>
  </si>
  <si>
    <t>Benim</t>
  </si>
  <si>
    <t>Dinamarca</t>
  </si>
  <si>
    <t>Dominica</t>
  </si>
  <si>
    <t>República Dominicana</t>
  </si>
  <si>
    <t>Equador</t>
  </si>
  <si>
    <t>El Salvador</t>
  </si>
  <si>
    <t>Guiné Equatorial</t>
  </si>
  <si>
    <t>Etiópia</t>
  </si>
  <si>
    <t>Eritreia</t>
  </si>
  <si>
    <t>Estónia</t>
  </si>
  <si>
    <t>Ilhas Faroé</t>
  </si>
  <si>
    <t>Ilhas Falkland</t>
  </si>
  <si>
    <t>Ilhas Geórgia do Sul e Sandwich do Sul</t>
  </si>
  <si>
    <t>Fiji</t>
  </si>
  <si>
    <t>Finlândia</t>
  </si>
  <si>
    <t>Ilhas Åland</t>
  </si>
  <si>
    <t>França</t>
  </si>
  <si>
    <t>Guiana Francesa</t>
  </si>
  <si>
    <t>Polinésia Francesa</t>
  </si>
  <si>
    <t>Territórios Franceses do Sul</t>
  </si>
  <si>
    <t>Djibouti</t>
  </si>
  <si>
    <t>Gabão</t>
  </si>
  <si>
    <t>Geórgia</t>
  </si>
  <si>
    <t>Gâmbia</t>
  </si>
  <si>
    <t>Palestina (Territórios Palestinos)</t>
  </si>
  <si>
    <t>Alemanha</t>
  </si>
  <si>
    <t>Gana</t>
  </si>
  <si>
    <t>Gibraltar</t>
  </si>
  <si>
    <t>Kiribati</t>
  </si>
  <si>
    <t>Grécia</t>
  </si>
  <si>
    <t>Gronelândia</t>
  </si>
  <si>
    <t>Granada</t>
  </si>
  <si>
    <t>Guadalupe</t>
  </si>
  <si>
    <t>Guam</t>
  </si>
  <si>
    <t>Guatemala</t>
  </si>
  <si>
    <t>Guiné</t>
  </si>
  <si>
    <t>Guiana</t>
  </si>
  <si>
    <t>Haiti</t>
  </si>
  <si>
    <t>Ilha Heard e Ilhas McDonald</t>
  </si>
  <si>
    <t>Santa Sé (Estado da Cidade do Vaticano)</t>
  </si>
  <si>
    <t>Honduras</t>
  </si>
  <si>
    <t>Hong Kong</t>
  </si>
  <si>
    <t>Hungria</t>
  </si>
  <si>
    <t>Islândia</t>
  </si>
  <si>
    <t>Índia</t>
  </si>
  <si>
    <t>Indonésia</t>
  </si>
  <si>
    <t>Irão, República Islâmica do</t>
  </si>
  <si>
    <t>Iraque</t>
  </si>
  <si>
    <t>República da Irlanda</t>
  </si>
  <si>
    <t>Israel</t>
  </si>
  <si>
    <t>Itália</t>
  </si>
  <si>
    <t>Costa do Marfim</t>
  </si>
  <si>
    <t>Jamaica</t>
  </si>
  <si>
    <t>Japão</t>
  </si>
  <si>
    <t>Cazaquistão</t>
  </si>
  <si>
    <t>Jordânia</t>
  </si>
  <si>
    <t>Quénia</t>
  </si>
  <si>
    <t>Coreia, República Popular Democrática da</t>
  </si>
  <si>
    <t>Coreia, República da&gt;</t>
  </si>
  <si>
    <t>Kuwait</t>
  </si>
  <si>
    <t>Quirguistão</t>
  </si>
  <si>
    <t>Laos, República Democrática Popular do</t>
  </si>
  <si>
    <t>Líbano</t>
  </si>
  <si>
    <t>Lesoto</t>
  </si>
  <si>
    <t>Letónia</t>
  </si>
  <si>
    <t>Libéria</t>
  </si>
  <si>
    <t>Jamahiriya Árabe Líbia</t>
  </si>
  <si>
    <t>Liechtenstein</t>
  </si>
  <si>
    <t>Lituânia</t>
  </si>
  <si>
    <t>Luxemburgo</t>
  </si>
  <si>
    <t>Macau</t>
  </si>
  <si>
    <t>Madagáscar</t>
  </si>
  <si>
    <t>Malawi</t>
  </si>
  <si>
    <t>Malásia</t>
  </si>
  <si>
    <t>Maldivas</t>
  </si>
  <si>
    <t>Mali</t>
  </si>
  <si>
    <t>Malta</t>
  </si>
  <si>
    <t>Martinica</t>
  </si>
  <si>
    <t>Mauritânia</t>
  </si>
  <si>
    <t>Maurícia</t>
  </si>
  <si>
    <t>México</t>
  </si>
  <si>
    <t>Mônaco</t>
  </si>
  <si>
    <t>Mongólia</t>
  </si>
  <si>
    <t>Moldávia</t>
  </si>
  <si>
    <t>Montenegro</t>
  </si>
  <si>
    <t>Montserrat</t>
  </si>
  <si>
    <t>Marrocos</t>
  </si>
  <si>
    <t>Moçambique</t>
  </si>
  <si>
    <t>Omã</t>
  </si>
  <si>
    <t>Namíbia</t>
  </si>
  <si>
    <t>Nauru</t>
  </si>
  <si>
    <t>Nepal</t>
  </si>
  <si>
    <t>Países Baixos</t>
  </si>
  <si>
    <t>Antilhas Holandesas</t>
  </si>
  <si>
    <t>Curaçao</t>
  </si>
  <si>
    <t>Aruba</t>
  </si>
  <si>
    <t>Saint Maarten</t>
  </si>
  <si>
    <t>Saint Eustatius, Saba e Bonaire</t>
  </si>
  <si>
    <t>Nova Caledónia</t>
  </si>
  <si>
    <t>Vanuatu</t>
  </si>
  <si>
    <t>Nova Zelândia</t>
  </si>
  <si>
    <t>Nicarágua</t>
  </si>
  <si>
    <t>Níger</t>
  </si>
  <si>
    <t>Nigéria</t>
  </si>
  <si>
    <t>Niue</t>
  </si>
  <si>
    <t>Ilha Norfolk</t>
  </si>
  <si>
    <t>Noruega</t>
  </si>
  <si>
    <t>Ilhas Marianas do Norte</t>
  </si>
  <si>
    <t>Ilhas Menores Distantes dos Estados Unidos</t>
  </si>
  <si>
    <t>Estados Federados da Micronésia</t>
  </si>
  <si>
    <t>Ilhas Marshall</t>
  </si>
  <si>
    <t>Palau</t>
  </si>
  <si>
    <t>Paquistão</t>
  </si>
  <si>
    <t>Panamá</t>
  </si>
  <si>
    <t>Papua-Nova Guiné</t>
  </si>
  <si>
    <t>Paraguai</t>
  </si>
  <si>
    <t>Peru</t>
  </si>
  <si>
    <t>Filipinas</t>
  </si>
  <si>
    <t>Ilhas Pitcairn</t>
  </si>
  <si>
    <t>Polônia</t>
  </si>
  <si>
    <t>Portugal</t>
  </si>
  <si>
    <t>Guiné-Bissau</t>
  </si>
  <si>
    <t>Timor-Leste</t>
  </si>
  <si>
    <t>Porto Rico</t>
  </si>
  <si>
    <t>Qatar</t>
  </si>
  <si>
    <t>Reunião</t>
  </si>
  <si>
    <t>Romênia</t>
  </si>
  <si>
    <t>Federação Russa</t>
  </si>
  <si>
    <t>Rwanda</t>
  </si>
  <si>
    <t>São Bartolomeu</t>
  </si>
  <si>
    <t>Santa Helena (território)</t>
  </si>
  <si>
    <t>Saint Kitts e Nevis</t>
  </si>
  <si>
    <t>Anguilla</t>
  </si>
  <si>
    <t>Santa Lúcia</t>
  </si>
  <si>
    <t>Saint-Martin (França)</t>
  </si>
  <si>
    <t>Saint Pierre e Miquelon</t>
  </si>
  <si>
    <t>São Vicente e Granadinas</t>
  </si>
  <si>
    <t>San Marino</t>
  </si>
  <si>
    <t>São Tomé e Príncipe</t>
  </si>
  <si>
    <t>Arábia Saudita</t>
  </si>
  <si>
    <t>Senegal</t>
  </si>
  <si>
    <t>Sérvia</t>
  </si>
  <si>
    <t>Seychelles</t>
  </si>
  <si>
    <t>Serra Leoa</t>
  </si>
  <si>
    <t>Singapura</t>
  </si>
  <si>
    <t>Eslováquia</t>
  </si>
  <si>
    <t>Vietname</t>
  </si>
  <si>
    <t>Eslovénia</t>
  </si>
  <si>
    <t>Somália</t>
  </si>
  <si>
    <t>África do Sul</t>
  </si>
  <si>
    <t>Zimbabwe</t>
  </si>
  <si>
    <t>Espanha</t>
  </si>
  <si>
    <t>Sudão do Sul</t>
  </si>
  <si>
    <t>Sudão</t>
  </si>
  <si>
    <t>Saara Ocidental</t>
  </si>
  <si>
    <t>Suriname</t>
  </si>
  <si>
    <t>Svalbard e Jan Mayen</t>
  </si>
  <si>
    <t>Suazilândia</t>
  </si>
  <si>
    <t>Suécia</t>
  </si>
  <si>
    <t>Suíça</t>
  </si>
  <si>
    <t>República Árabe Síria</t>
  </si>
  <si>
    <t>Tadjiquistão</t>
  </si>
  <si>
    <t>Tailândia</t>
  </si>
  <si>
    <t>Togo</t>
  </si>
  <si>
    <t>Tokelau</t>
  </si>
  <si>
    <t>Tonga</t>
  </si>
  <si>
    <t>Trinidad e Tobago</t>
  </si>
  <si>
    <t>Emirados Árabes Unidos</t>
  </si>
  <si>
    <t>Tunísia</t>
  </si>
  <si>
    <t>Turquia</t>
  </si>
  <si>
    <t>Turquemenistão</t>
  </si>
  <si>
    <t>Ilhas Turks e Caicos</t>
  </si>
  <si>
    <t>Tuvalu</t>
  </si>
  <si>
    <t>Uganda</t>
  </si>
  <si>
    <t>Ucrânia</t>
  </si>
  <si>
    <t>República da Macedônia</t>
  </si>
  <si>
    <t>Egito</t>
  </si>
  <si>
    <t>Reino Unido</t>
  </si>
  <si>
    <t>Guernsey</t>
  </si>
  <si>
    <t>Jersey</t>
  </si>
  <si>
    <t>Ilha de Man</t>
  </si>
  <si>
    <t>Tanzânia, República Unida da</t>
  </si>
  <si>
    <t>Estados Unidos</t>
  </si>
  <si>
    <t>Ilhas Virgens Americanas</t>
  </si>
  <si>
    <t>Burkina Faso</t>
  </si>
  <si>
    <t>Uruguai</t>
  </si>
  <si>
    <t>Uzbequistão</t>
  </si>
  <si>
    <t>Venezuela</t>
  </si>
  <si>
    <t>Wallis e Futuna</t>
  </si>
  <si>
    <t>Samoa</t>
  </si>
  <si>
    <t>Iémen</t>
  </si>
  <si>
    <t>Zâmbia</t>
  </si>
  <si>
    <t>Anexo 20. Tipo de restrição de atividade econômica</t>
  </si>
  <si>
    <t>Parcial</t>
  </si>
  <si>
    <t>Total</t>
  </si>
  <si>
    <t>Expectativa média (12 meses) de absorções nos próximos 12 a 60 meses</t>
  </si>
  <si>
    <t>Anexo 10. Situação de enquadramento da exposição ao conceito de exposição positiva</t>
  </si>
  <si>
    <t>Anexo 09. Avaliação do potencial de riscos sociais, ambientais e climáticos</t>
  </si>
  <si>
    <t xml:space="preserve">Em pelo menos uma dimensão consolidada (social, ambiental ou climática) e em um respectivo fator de risco, a avaliação </t>
  </si>
  <si>
    <t>Sicor</t>
  </si>
  <si>
    <t>Anexo 04. Situação para existência de registro da operação no Sicor</t>
  </si>
  <si>
    <t>N</t>
  </si>
  <si>
    <t>Sim - Operação de crédito encontra-se registrada no Sicor</t>
  </si>
  <si>
    <t>Não - Operação de crédito não se encontra registrada no Sicor</t>
  </si>
  <si>
    <t>CEP</t>
  </si>
  <si>
    <t>codPais</t>
  </si>
  <si>
    <t>restricao</t>
  </si>
  <si>
    <t>Anexo 02. Sistema original de registro de TVM</t>
  </si>
  <si>
    <t>Brasil</t>
  </si>
  <si>
    <t>Alterações de longo prazo</t>
  </si>
  <si>
    <t>Anexo 08. Tipo de risco climático físico</t>
  </si>
  <si>
    <r>
      <t xml:space="preserve">deve receber uma situação diferente de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e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>.</t>
    </r>
  </si>
  <si>
    <t>Anexo 07. Tipo de risco ambiental</t>
  </si>
  <si>
    <t>Energia: uso e conservação</t>
  </si>
  <si>
    <t>Água: uso e conservação</t>
  </si>
  <si>
    <t>Água: poluição</t>
  </si>
  <si>
    <t>Resíduos: gerenciamento e descarte</t>
  </si>
  <si>
    <t>Ar: poluição</t>
  </si>
  <si>
    <t>Biodiversidade e recursos naturais: uso e conservação</t>
  </si>
  <si>
    <t>Materiais perigosos: desastres</t>
  </si>
  <si>
    <t>Solo: contaminação</t>
  </si>
  <si>
    <t>As definições dos escospos 1, 2 e 3 seguem aquelas comumente adotadas nos protocolos de inventários de emissões.</t>
  </si>
  <si>
    <t>Anexo 14. Tipo de compensação de emissões de GEE</t>
  </si>
  <si>
    <t>Compensações por iniciativa do cliente nos últimos 12 meses</t>
  </si>
  <si>
    <t>Compensações por iniciativa da instituição financeira nos últimos 12 meses</t>
  </si>
  <si>
    <t>Anexo 15. Situação para existência de informação sobre absorções, emissões e compensações de GEE</t>
  </si>
  <si>
    <t>codMun</t>
  </si>
  <si>
    <t>portanto, é avaliado em alguma operação e/ou cliente, mas não se aplica no caso em questão.</t>
  </si>
  <si>
    <t>é avaliado em alguma operação e/ou cliente, mas não se aplica no caso em questão.</t>
  </si>
  <si>
    <t>Não avaliado: dentro do escopo das políticas da instituição, mas não considerado no caso específico.</t>
  </si>
  <si>
    <t>Fora do escopo: fora do escopo das políticas  da instituição.</t>
  </si>
  <si>
    <t>LocalizCEP</t>
  </si>
  <si>
    <t>LocalizPais</t>
  </si>
  <si>
    <t>LocalizMun</t>
  </si>
  <si>
    <t>LocalizCoord</t>
  </si>
  <si>
    <t>Situação de enquadramento da exposição ao conceito de exposição positiva</t>
  </si>
  <si>
    <t>Situação para existência de mitigador para risco climático físico</t>
  </si>
  <si>
    <t>01</t>
  </si>
  <si>
    <t>03</t>
  </si>
  <si>
    <t>04</t>
  </si>
  <si>
    <t>98</t>
  </si>
  <si>
    <t>99</t>
  </si>
  <si>
    <t>02</t>
  </si>
  <si>
    <t>98-Não avaliado</t>
  </si>
  <si>
    <t>99-Fora do escopo</t>
  </si>
  <si>
    <t>05</t>
  </si>
  <si>
    <t>06</t>
  </si>
  <si>
    <t>02-Pessoa Jurídica - CNPJ</t>
  </si>
  <si>
    <t>01-Avaliação do cliente</t>
  </si>
  <si>
    <t>02-Avaliação da instituição financeira</t>
  </si>
  <si>
    <t>01-Parcial</t>
  </si>
  <si>
    <t>7654321</t>
  </si>
  <si>
    <t>Declaração de um setor de atividade econômica com restrição.</t>
  </si>
  <si>
    <t>01-Enquadramento total</t>
  </si>
  <si>
    <t>02-Enquadramento parcial</t>
  </si>
  <si>
    <t>03-Não enquadrado</t>
  </si>
  <si>
    <t>01-Absorções (diretas) realizadas</t>
  </si>
  <si>
    <t>02-Emissões realizadas - Escopo 1</t>
  </si>
  <si>
    <t>03-Emissões realizadas - Escopo 2</t>
  </si>
  <si>
    <t>04-Emissões realizadas - Escopo 3</t>
  </si>
  <si>
    <t>S Sim - Registrada no Sicor</t>
  </si>
  <si>
    <t>N Não - Não registrada no Sicor</t>
  </si>
  <si>
    <t>123456</t>
  </si>
  <si>
    <t>Setor CNAE</t>
  </si>
  <si>
    <t>Dimensão</t>
  </si>
  <si>
    <t>Fator</t>
  </si>
  <si>
    <t>Avaliação</t>
  </si>
  <si>
    <t>06. Tipo de risco social</t>
  </si>
  <si>
    <t>07. Tipo de risco ambiental</t>
  </si>
  <si>
    <t>08. Tipo de risco climático físico</t>
  </si>
  <si>
    <t>18. Tipo de risco climático de transição</t>
  </si>
  <si>
    <t>01-Avaliação consolidada</t>
  </si>
  <si>
    <t>01-Alto</t>
  </si>
  <si>
    <t>02-Médio</t>
  </si>
  <si>
    <t>03-Baixo</t>
  </si>
  <si>
    <t>04-Irrelevante</t>
  </si>
  <si>
    <t>Setor CNAE:</t>
  </si>
  <si>
    <t>Tipo:</t>
  </si>
  <si>
    <t>Situação</t>
  </si>
  <si>
    <t>02-Trabalho escravo</t>
  </si>
  <si>
    <t>03-Trabalho infantil</t>
  </si>
  <si>
    <t>04-Saúde e segurança do trabalho</t>
  </si>
  <si>
    <t>05-Danos a populações ou comunidades</t>
  </si>
  <si>
    <t>99-Outros fatores</t>
  </si>
  <si>
    <t>02-Energia: uso e conservação</t>
  </si>
  <si>
    <t>03-Água: uso e conservação</t>
  </si>
  <si>
    <t>04-Água: poluição</t>
  </si>
  <si>
    <t>05-Resíduos: gerenciamento e descarte</t>
  </si>
  <si>
    <t>06-Ar: poluição</t>
  </si>
  <si>
    <t>07-Biodiversidade e recursos naturais: uso e conservação</t>
  </si>
  <si>
    <t>08-Materiais perigosos: desastres</t>
  </si>
  <si>
    <t>09-Solo: contaminação</t>
  </si>
  <si>
    <t>02-Intempéries</t>
  </si>
  <si>
    <t>03-Alterações de longo prazo</t>
  </si>
  <si>
    <t>02-Políticas públicas/Legislação</t>
  </si>
  <si>
    <t>03-Tecnologia</t>
  </si>
  <si>
    <t>04-Mercados/Consumidores</t>
  </si>
  <si>
    <t>CPF/CNPJ:</t>
  </si>
  <si>
    <t>01-Absorções (diretas) realizadas nos últimos 12 meses</t>
  </si>
  <si>
    <t>02-Emissões realizadas nos últimos 12 meses - Escopo 1</t>
  </si>
  <si>
    <t>03-Emissões realizadas nos últimos 12 meses - Escopo 2</t>
  </si>
  <si>
    <t>04-Emissões realizadas nos últimos 12 meses - Escopo 3</t>
  </si>
  <si>
    <t>01-Compensações por iniciativa do cliente nos últimos 12 meses</t>
  </si>
  <si>
    <t>02-Compensações por iniciativa da instituição financeira nos últimos 12 meses</t>
  </si>
  <si>
    <t>12. Histórico de absorções e emissões de GEE</t>
  </si>
  <si>
    <t>14. Tipo de compensação de emissões de GEE</t>
  </si>
  <si>
    <t>01-Expectativa média (12 meses) de absorções nos próximos 12 a 60 meses</t>
  </si>
  <si>
    <t>02-Expectativa média (12 meses) de emissões nos próximos 12 a 60 meses - Escopo 1</t>
  </si>
  <si>
    <t>03-Expectativa média (12 meses) de emissões nos próximos 12 a 60 meses - Escopo 2</t>
  </si>
  <si>
    <t>04-Expectativa média (12 meses) de emissões nos próximos 12 a 60 meses - Escopo 3</t>
  </si>
  <si>
    <t>13. Expectativa de absorções e emissões de GEE</t>
  </si>
  <si>
    <t>16. Tipo de agravantes e mitigadores do risco associado ao cliente</t>
  </si>
  <si>
    <t>01-Nos últimos 36 meses, foram identificadas informações, públicas ou autodeclaratórias, referentes a processos envolvendo o cliente e relacionados a questões sociais em valor materialmente relevante ou que acarrete risco reputacional?</t>
  </si>
  <si>
    <t>02-Nos últimos 36 meses, foram identificadas informações, públicas ou autodeclaratórias, referentes a processos envolvendo o cliente e relacionados a questões ambientais em valor materialmente relevante ou que acarrete risco reputacional?</t>
  </si>
  <si>
    <t>03-Foram identificadas informações relevantes, públicas ou autodeclaratórias, que desabonem a conduta social do cliente?</t>
  </si>
  <si>
    <t>04-Foram identificadas informações relevantes, públicas ou autodeclaratórias, que desabonem a conduta ambiental do cliente?</t>
  </si>
  <si>
    <t>05-Cliente está relacionado em listas negativas relacionadas a questões sociais?</t>
  </si>
  <si>
    <t>06-Cliente está relacionado em listas negativas relacionadas a questões ambientais?</t>
  </si>
  <si>
    <t>07-Cliente está presente em índices ou possui certificações ou compromissos públicos relacionados a questões sociais?</t>
  </si>
  <si>
    <t>08-Cliente está presente em índices ou possui certificações ou compromissos públicos relacionados a questões ambientais?</t>
  </si>
  <si>
    <t>09-Cliente possui metas ou diretrizes públicas para enfrentamento do risco climático com ações efetivas já implementadas?</t>
  </si>
  <si>
    <t>10-Cliente possui metas ou diretrizes públicas relativas à inclusão e diversidade com ações efetivas já implementadas?</t>
  </si>
  <si>
    <t>Saldo Op. Créd.</t>
  </si>
  <si>
    <t>98-Não avaliado: dentro do escopo das políticas da instituição, mas não considerado no caso específico.</t>
  </si>
  <si>
    <t>99-Fora do escopo: fora do escopo das políticas  da instituição.</t>
  </si>
  <si>
    <t>10. Situação de enquadramento da exposição ao conceito de exposição positiva</t>
  </si>
  <si>
    <t>Subitem</t>
  </si>
  <si>
    <t>02342067000130</t>
  </si>
  <si>
    <t>ou</t>
  </si>
  <si>
    <t>Pode ter inúmeros terrenos separados ou irregulares para mapear</t>
  </si>
  <si>
    <t>06. risco social</t>
  </si>
  <si>
    <t>07. risco ambiental</t>
  </si>
  <si>
    <t>08. risco climático físico</t>
  </si>
  <si>
    <t>18. risco climático de transição</t>
  </si>
  <si>
    <t>Fonte: Instruções de Preenchimento DRSAC 2030</t>
  </si>
  <si>
    <t>Dados do Cliente</t>
  </si>
  <si>
    <t>Notas do Risco Social, Ambiental e Climático</t>
  </si>
  <si>
    <t>Dados da Operação de Crédito</t>
  </si>
  <si>
    <t>Dados do TVM</t>
  </si>
  <si>
    <t>Posição Geográfica</t>
  </si>
  <si>
    <t>(Um cliente pode possuir diversos financiamentos e/ou TVM emitidos)</t>
  </si>
  <si>
    <t>Avaliações do Risco Socal, Ambiental e Climático do DRSAC 2030</t>
  </si>
  <si>
    <t>Atributos de um Setor CNAE do Cliente</t>
  </si>
  <si>
    <t>Atributos de uma Operação de Crédito ou uma TVM de um Cliente</t>
  </si>
  <si>
    <t>Atributos de um Cliente</t>
  </si>
  <si>
    <t>Atributos dos Setores CNAE com Restrição</t>
  </si>
  <si>
    <r>
      <rPr>
        <sz val="10"/>
        <color rgb="FF92D050"/>
        <rFont val="Arial"/>
        <family val="2"/>
      </rPr>
      <t>B3Bee</t>
    </r>
    <r>
      <rPr>
        <sz val="10"/>
        <color theme="0"/>
        <rFont val="Arial"/>
        <family val="2"/>
      </rPr>
      <t xml:space="preserve"> </t>
    </r>
    <r>
      <rPr>
        <sz val="10"/>
        <color rgb="FFFFFF00"/>
        <rFont val="Arial"/>
        <family val="2"/>
      </rPr>
      <t>Sistemas</t>
    </r>
    <r>
      <rPr>
        <sz val="10"/>
        <color theme="0"/>
        <rFont val="Arial"/>
        <family val="2"/>
      </rPr>
      <t xml:space="preserve"> </t>
    </r>
    <r>
      <rPr>
        <sz val="10"/>
        <color rgb="FF92D050"/>
        <rFont val="Arial"/>
        <family val="2"/>
      </rPr>
      <t>2022</t>
    </r>
  </si>
  <si>
    <r>
      <rPr>
        <sz val="10"/>
        <color rgb="FF92D050"/>
        <rFont val="Arial"/>
        <family val="2"/>
      </rPr>
      <t>B3Bee</t>
    </r>
    <r>
      <rPr>
        <sz val="10"/>
        <color theme="0"/>
        <rFont val="Arial"/>
        <family val="2"/>
      </rPr>
      <t xml:space="preserve"> </t>
    </r>
    <r>
      <rPr>
        <sz val="10"/>
        <color rgb="FFFFFF00"/>
        <rFont val="Arial"/>
        <family val="2"/>
      </rPr>
      <t>Sistemas</t>
    </r>
    <r>
      <rPr>
        <sz val="10"/>
        <color theme="0"/>
        <rFont val="Arial"/>
        <family val="2"/>
      </rPr>
      <t xml:space="preserve"> </t>
    </r>
    <r>
      <rPr>
        <sz val="10"/>
        <color rgb="FF92D050"/>
        <rFont val="Arial"/>
        <family val="2"/>
      </rPr>
      <t xml:space="preserve">2023 </t>
    </r>
    <r>
      <rPr>
        <sz val="10"/>
        <color theme="0"/>
        <rFont val="Arial"/>
        <family val="2"/>
      </rPr>
      <t>- v2</t>
    </r>
  </si>
  <si>
    <t>V2: Setor CNAE desvinculado de cada cliente, conforme IN BCB 328</t>
  </si>
  <si>
    <t>Dados do Setor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</si>
</sst>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\-yy;@"/>
    <numFmt numFmtId="165" formatCode="00"/>
    <numFmt numFmtId="166" formatCode="000"/>
  </numFmts>
  <fonts count="20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0"/>
      <color rgb="FFFFFF00"/>
      <name val="Arial"/>
      <family val="2"/>
    </font>
    <font>
      <sz val="10"/>
      <color rgb="FF92D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/>
    </xf>
    <xf numFmtId="164" fontId="2" fillId="0" borderId="0" xfId="0" quotePrefix="1" applyNumberFormat="1" applyFont="1" applyAlignment="1">
      <alignment horizontal="left"/>
    </xf>
    <xf numFmtId="164" fontId="2" fillId="0" borderId="4" xfId="0" quotePrefix="1" applyNumberFormat="1" applyFont="1" applyBorder="1" applyAlignment="1">
      <alignment horizontal="left"/>
    </xf>
    <xf numFmtId="164" fontId="2" fillId="0" borderId="5" xfId="0" quotePrefix="1" applyNumberFormat="1" applyFont="1" applyBorder="1" applyAlignment="1">
      <alignment horizontal="left"/>
    </xf>
    <xf numFmtId="165" fontId="2" fillId="0" borderId="5" xfId="0" quotePrefix="1" applyNumberFormat="1" applyFont="1" applyBorder="1" applyAlignment="1">
      <alignment horizontal="left"/>
    </xf>
    <xf numFmtId="165" fontId="2" fillId="0" borderId="4" xfId="0" quotePrefix="1" applyNumberFormat="1" applyFont="1" applyBorder="1" applyAlignment="1">
      <alignment horizontal="left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quotePrefix="1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5" fontId="2" fillId="0" borderId="0" xfId="0" quotePrefix="1" applyNumberFormat="1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165" fontId="2" fillId="0" borderId="16" xfId="0" quotePrefix="1" applyNumberFormat="1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164" fontId="2" fillId="0" borderId="16" xfId="0" quotePrefix="1" applyNumberFormat="1" applyFont="1" applyBorder="1" applyAlignment="1">
      <alignment horizontal="left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/>
    <xf numFmtId="0" fontId="2" fillId="4" borderId="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0" borderId="13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165" fontId="2" fillId="0" borderId="3" xfId="0" quotePrefix="1" applyNumberFormat="1" applyFont="1" applyBorder="1" applyAlignment="1">
      <alignment horizontal="left"/>
    </xf>
    <xf numFmtId="164" fontId="2" fillId="0" borderId="3" xfId="0" quotePrefix="1" applyNumberFormat="1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6" xfId="0" quotePrefix="1" applyFont="1" applyBorder="1" applyAlignment="1">
      <alignment horizontal="left"/>
    </xf>
    <xf numFmtId="164" fontId="2" fillId="0" borderId="13" xfId="0" quotePrefix="1" applyNumberFormat="1" applyFont="1" applyBorder="1" applyAlignment="1">
      <alignment horizontal="left"/>
    </xf>
    <xf numFmtId="165" fontId="2" fillId="0" borderId="20" xfId="0" quotePrefix="1" applyNumberFormat="1" applyFont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164" fontId="2" fillId="0" borderId="20" xfId="0" quotePrefix="1" applyNumberFormat="1" applyFont="1" applyBorder="1" applyAlignment="1">
      <alignment horizontal="left"/>
    </xf>
    <xf numFmtId="0" fontId="2" fillId="0" borderId="21" xfId="0" quotePrefix="1" applyFont="1" applyBorder="1" applyAlignment="1">
      <alignment horizontal="left"/>
    </xf>
    <xf numFmtId="0" fontId="2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64" fontId="2" fillId="0" borderId="23" xfId="0" quotePrefix="1" applyNumberFormat="1" applyFont="1" applyBorder="1" applyAlignment="1">
      <alignment horizontal="left"/>
    </xf>
    <xf numFmtId="0" fontId="2" fillId="0" borderId="22" xfId="0" quotePrefix="1" applyFont="1" applyBorder="1" applyAlignment="1">
      <alignment horizontal="left"/>
    </xf>
    <xf numFmtId="0" fontId="2" fillId="0" borderId="23" xfId="0" quotePrefix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0" fontId="2" fillId="0" borderId="24" xfId="0" quotePrefix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166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6" fontId="2" fillId="0" borderId="16" xfId="0" applyNumberFormat="1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4" xfId="0" quotePrefix="1" applyFont="1" applyBorder="1" applyAlignment="1">
      <alignment horizontal="left"/>
    </xf>
    <xf numFmtId="165" fontId="5" fillId="0" borderId="5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165" fontId="5" fillId="0" borderId="3" xfId="0" quotePrefix="1" applyNumberFormat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165" fontId="5" fillId="0" borderId="6" xfId="0" quotePrefix="1" applyNumberFormat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65" fontId="5" fillId="0" borderId="7" xfId="0" quotePrefix="1" applyNumberFormat="1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165" fontId="5" fillId="0" borderId="16" xfId="0" quotePrefix="1" applyNumberFormat="1" applyFont="1" applyBorder="1" applyAlignment="1">
      <alignment horizontal="left"/>
    </xf>
    <xf numFmtId="165" fontId="5" fillId="0" borderId="20" xfId="0" quotePrefix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65" fontId="5" fillId="0" borderId="23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/>
    <xf numFmtId="0" fontId="2" fillId="5" borderId="0" xfId="0" quotePrefix="1" applyFont="1" applyFill="1" applyAlignment="1">
      <alignment horizontal="left"/>
    </xf>
    <xf numFmtId="0" fontId="0" fillId="5" borderId="0" xfId="0" applyFill="1"/>
    <xf numFmtId="165" fontId="2" fillId="5" borderId="5" xfId="0" quotePrefix="1" applyNumberFormat="1" applyFont="1" applyFill="1" applyBorder="1" applyAlignment="1">
      <alignment horizontal="left"/>
    </xf>
    <xf numFmtId="165" fontId="2" fillId="5" borderId="6" xfId="0" quotePrefix="1" applyNumberFormat="1" applyFont="1" applyFill="1" applyBorder="1" applyAlignment="1">
      <alignment horizontal="left"/>
    </xf>
    <xf numFmtId="165" fontId="5" fillId="5" borderId="3" xfId="0" quotePrefix="1" applyNumberFormat="1" applyFont="1" applyFill="1" applyBorder="1" applyAlignment="1">
      <alignment horizontal="left"/>
    </xf>
    <xf numFmtId="165" fontId="2" fillId="5" borderId="4" xfId="0" quotePrefix="1" applyNumberFormat="1" applyFont="1" applyFill="1" applyBorder="1" applyAlignment="1">
      <alignment horizontal="left"/>
    </xf>
    <xf numFmtId="0" fontId="0" fillId="0" borderId="0" xfId="0" quotePrefix="1"/>
    <xf numFmtId="165" fontId="2" fillId="5" borderId="7" xfId="0" quotePrefix="1" applyNumberFormat="1" applyFont="1" applyFill="1" applyBorder="1" applyAlignment="1">
      <alignment horizontal="left"/>
    </xf>
    <xf numFmtId="165" fontId="2" fillId="5" borderId="20" xfId="0" quotePrefix="1" applyNumberFormat="1" applyFont="1" applyFill="1" applyBorder="1" applyAlignment="1">
      <alignment horizontal="left"/>
    </xf>
    <xf numFmtId="165" fontId="2" fillId="5" borderId="16" xfId="0" quotePrefix="1" applyNumberFormat="1" applyFont="1" applyFill="1" applyBorder="1" applyAlignment="1">
      <alignment horizontal="left"/>
    </xf>
    <xf numFmtId="165" fontId="2" fillId="5" borderId="3" xfId="0" quotePrefix="1" applyNumberFormat="1" applyFont="1" applyFill="1" applyBorder="1" applyAlignment="1">
      <alignment horizontal="left"/>
    </xf>
    <xf numFmtId="0" fontId="14" fillId="7" borderId="0" xfId="0" applyFont="1" applyFill="1" applyAlignment="1">
      <alignment horizontal="left"/>
    </xf>
    <xf numFmtId="0" fontId="15" fillId="7" borderId="0" xfId="0" applyFont="1" applyFill="1"/>
    <xf numFmtId="49" fontId="0" fillId="9" borderId="18" xfId="0" applyNumberFormat="1" applyFill="1" applyBorder="1" applyAlignment="1" applyProtection="1">
      <alignment horizontal="left" vertical="top" wrapText="1"/>
      <protection locked="0"/>
    </xf>
    <xf numFmtId="0" fontId="0" fillId="7" borderId="3" xfId="0" applyFill="1" applyBorder="1" applyAlignment="1">
      <alignment wrapText="1"/>
    </xf>
    <xf numFmtId="49" fontId="0" fillId="5" borderId="18" xfId="0" applyNumberFormat="1" applyFill="1" applyBorder="1" applyAlignment="1" applyProtection="1">
      <alignment horizontal="left" vertical="top" wrapText="1"/>
      <protection locked="0"/>
    </xf>
    <xf numFmtId="49" fontId="0" fillId="6" borderId="18" xfId="0" applyNumberFormat="1" applyFill="1" applyBorder="1" applyAlignment="1" applyProtection="1">
      <alignment horizontal="left" vertical="top" wrapText="1"/>
      <protection locked="0"/>
    </xf>
    <xf numFmtId="49" fontId="0" fillId="2" borderId="18" xfId="0" applyNumberFormat="1" applyFill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0" fillId="10" borderId="18" xfId="0" applyNumberForma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3" borderId="3" xfId="0" applyNumberForma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wrapText="1"/>
    </xf>
    <xf numFmtId="0" fontId="0" fillId="6" borderId="3" xfId="0" applyFill="1" applyBorder="1" applyAlignment="1" applyProtection="1">
      <alignment wrapText="1"/>
      <protection locked="0"/>
    </xf>
    <xf numFmtId="49" fontId="0" fillId="6" borderId="3" xfId="0" applyNumberFormat="1" applyFill="1" applyBorder="1" applyAlignment="1" applyProtection="1">
      <alignment wrapText="1"/>
      <protection locked="0"/>
    </xf>
    <xf numFmtId="49" fontId="0" fillId="8" borderId="31" xfId="0" applyNumberFormat="1" applyFill="1" applyBorder="1" applyAlignment="1" applyProtection="1">
      <alignment wrapText="1"/>
      <protection locked="0"/>
    </xf>
    <xf numFmtId="49" fontId="0" fillId="8" borderId="3" xfId="0" applyNumberFormat="1" applyFill="1" applyBorder="1" applyAlignment="1" applyProtection="1">
      <alignment wrapText="1"/>
      <protection locked="0"/>
    </xf>
    <xf numFmtId="43" fontId="8" fillId="5" borderId="21" xfId="2" applyFont="1" applyFill="1" applyBorder="1" applyAlignment="1" applyProtection="1">
      <alignment wrapText="1"/>
      <protection locked="0"/>
    </xf>
    <xf numFmtId="43" fontId="8" fillId="6" borderId="31" xfId="2" applyFont="1" applyFill="1" applyBorder="1" applyAlignment="1" applyProtection="1">
      <alignment wrapText="1"/>
      <protection locked="0"/>
    </xf>
    <xf numFmtId="43" fontId="8" fillId="3" borderId="9" xfId="2" applyFont="1" applyFill="1" applyBorder="1" applyAlignment="1" applyProtection="1">
      <alignment horizontal="left" vertical="top" wrapText="1"/>
      <protection locked="0"/>
    </xf>
    <xf numFmtId="43" fontId="8" fillId="3" borderId="3" xfId="2" applyFont="1" applyFill="1" applyBorder="1" applyAlignment="1" applyProtection="1">
      <alignment horizontal="left" vertical="top" wrapText="1"/>
      <protection locked="0"/>
    </xf>
    <xf numFmtId="0" fontId="9" fillId="7" borderId="26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49" fontId="0" fillId="6" borderId="20" xfId="0" applyNumberFormat="1" applyFill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>
      <alignment wrapText="1"/>
    </xf>
    <xf numFmtId="0" fontId="9" fillId="7" borderId="29" xfId="0" applyFont="1" applyFill="1" applyBorder="1" applyAlignment="1">
      <alignment vertical="center" wrapText="1"/>
    </xf>
    <xf numFmtId="0" fontId="16" fillId="7" borderId="26" xfId="0" applyFont="1" applyFill="1" applyBorder="1" applyAlignment="1">
      <alignment wrapText="1"/>
    </xf>
    <xf numFmtId="0" fontId="16" fillId="7" borderId="30" xfId="0" applyFont="1" applyFill="1" applyBorder="1" applyAlignment="1">
      <alignment wrapText="1"/>
    </xf>
    <xf numFmtId="49" fontId="0" fillId="5" borderId="3" xfId="0" applyNumberForma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9" fillId="7" borderId="38" xfId="0" applyFont="1" applyFill="1" applyBorder="1" applyAlignment="1">
      <alignment horizontal="left" vertical="top"/>
    </xf>
    <xf numFmtId="0" fontId="9" fillId="7" borderId="39" xfId="0" applyFont="1" applyFill="1" applyBorder="1" applyAlignment="1">
      <alignment horizontal="center" wrapText="1"/>
    </xf>
    <xf numFmtId="0" fontId="13" fillId="7" borderId="9" xfId="0" applyFont="1" applyFill="1" applyBorder="1" applyAlignment="1">
      <alignment horizontal="left" vertical="top"/>
    </xf>
    <xf numFmtId="0" fontId="13" fillId="7" borderId="0" xfId="0" applyFont="1" applyFill="1"/>
    <xf numFmtId="0" fontId="13" fillId="7" borderId="9" xfId="0" applyFont="1" applyFill="1" applyBorder="1"/>
    <xf numFmtId="0" fontId="13" fillId="7" borderId="9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right" vertical="top" wrapText="1"/>
    </xf>
    <xf numFmtId="0" fontId="3" fillId="7" borderId="9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vertical="top" wrapText="1"/>
    </xf>
    <xf numFmtId="0" fontId="0" fillId="7" borderId="9" xfId="0" applyFill="1" applyBorder="1"/>
    <xf numFmtId="0" fontId="0" fillId="7" borderId="0" xfId="0" applyFill="1"/>
    <xf numFmtId="0" fontId="13" fillId="7" borderId="26" xfId="0" applyFont="1" applyFill="1" applyBorder="1" applyAlignment="1">
      <alignment vertical="center" wrapText="1"/>
    </xf>
    <xf numFmtId="49" fontId="0" fillId="0" borderId="18" xfId="0" applyNumberFormat="1" applyBorder="1" applyAlignment="1">
      <alignment horizontal="left" vertical="top" wrapText="1"/>
    </xf>
    <xf numFmtId="0" fontId="12" fillId="7" borderId="19" xfId="0" applyFont="1" applyFill="1" applyBorder="1" applyAlignment="1">
      <alignment vertical="center" wrapText="1"/>
    </xf>
    <xf numFmtId="0" fontId="0" fillId="7" borderId="9" xfId="0" applyFill="1" applyBorder="1" applyAlignment="1">
      <alignment wrapText="1"/>
    </xf>
    <xf numFmtId="0" fontId="12" fillId="7" borderId="9" xfId="0" applyFont="1" applyFill="1" applyBorder="1" applyAlignment="1">
      <alignment vertical="center" wrapText="1"/>
    </xf>
    <xf numFmtId="49" fontId="3" fillId="7" borderId="3" xfId="0" applyNumberFormat="1" applyFont="1" applyFill="1" applyBorder="1" applyAlignment="1">
      <alignment horizontal="left" vertical="top" wrapText="1"/>
    </xf>
    <xf numFmtId="49" fontId="3" fillId="7" borderId="9" xfId="0" applyNumberFormat="1" applyFont="1" applyFill="1" applyBorder="1" applyAlignment="1">
      <alignment horizontal="left" vertical="top" wrapText="1"/>
    </xf>
    <xf numFmtId="49" fontId="0" fillId="7" borderId="18" xfId="0" applyNumberFormat="1" applyFill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/>
    <xf numFmtId="0" fontId="0" fillId="0" borderId="9" xfId="0" applyBorder="1" applyProtection="1">
      <protection locked="0"/>
    </xf>
    <xf numFmtId="0" fontId="3" fillId="7" borderId="31" xfId="0" applyFont="1" applyFill="1" applyBorder="1" applyAlignment="1">
      <alignment horizontal="left" vertical="top" wrapText="1"/>
    </xf>
    <xf numFmtId="0" fontId="13" fillId="7" borderId="0" xfId="0" applyFont="1" applyFill="1" applyAlignment="1">
      <alignment wrapText="1"/>
    </xf>
    <xf numFmtId="0" fontId="13" fillId="7" borderId="3" xfId="0" applyFont="1" applyFill="1" applyBorder="1" applyAlignment="1">
      <alignment horizontal="right" wrapText="1"/>
    </xf>
    <xf numFmtId="0" fontId="13" fillId="7" borderId="32" xfId="0" applyFont="1" applyFill="1" applyBorder="1" applyAlignment="1">
      <alignment horizontal="right" wrapText="1"/>
    </xf>
    <xf numFmtId="0" fontId="0" fillId="7" borderId="0" xfId="0" quotePrefix="1" applyFill="1" applyAlignment="1">
      <alignment horizontal="left" wrapText="1"/>
    </xf>
    <xf numFmtId="0" fontId="3" fillId="7" borderId="0" xfId="0" applyFont="1" applyFill="1" applyAlignment="1">
      <alignment horizontal="left" vertical="top" wrapText="1"/>
    </xf>
    <xf numFmtId="0" fontId="13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right" wrapText="1"/>
    </xf>
    <xf numFmtId="0" fontId="13" fillId="7" borderId="0" xfId="0" applyFont="1" applyFill="1" applyAlignment="1">
      <alignment horizontal="right" wrapText="1"/>
    </xf>
    <xf numFmtId="0" fontId="0" fillId="0" borderId="9" xfId="0" applyBorder="1" applyAlignment="1">
      <alignment wrapText="1"/>
    </xf>
    <xf numFmtId="0" fontId="0" fillId="7" borderId="20" xfId="0" applyFill="1" applyBorder="1" applyAlignment="1">
      <alignment wrapText="1"/>
    </xf>
    <xf numFmtId="0" fontId="3" fillId="7" borderId="3" xfId="0" applyFont="1" applyFill="1" applyBorder="1" applyAlignment="1">
      <alignment horizontal="left" vertical="top" wrapText="1"/>
    </xf>
    <xf numFmtId="0" fontId="17" fillId="7" borderId="9" xfId="0" applyFont="1" applyFill="1" applyBorder="1" applyAlignment="1">
      <alignment horizontal="right" wrapText="1"/>
    </xf>
    <xf numFmtId="43" fontId="8" fillId="7" borderId="9" xfId="2" applyFont="1" applyFill="1" applyBorder="1" applyAlignment="1" applyProtection="1">
      <alignment wrapText="1"/>
    </xf>
    <xf numFmtId="0" fontId="17" fillId="7" borderId="26" xfId="0" applyFont="1" applyFill="1" applyBorder="1" applyAlignment="1">
      <alignment wrapText="1"/>
    </xf>
    <xf numFmtId="0" fontId="13" fillId="7" borderId="27" xfId="0" applyFont="1" applyFill="1" applyBorder="1" applyAlignment="1">
      <alignment vertical="center" wrapText="1"/>
    </xf>
    <xf numFmtId="0" fontId="13" fillId="7" borderId="33" xfId="0" applyFont="1" applyFill="1" applyBorder="1" applyAlignment="1">
      <alignment vertical="center" wrapText="1"/>
    </xf>
    <xf numFmtId="0" fontId="17" fillId="7" borderId="33" xfId="0" applyFont="1" applyFill="1" applyBorder="1" applyAlignment="1">
      <alignment wrapText="1"/>
    </xf>
    <xf numFmtId="0" fontId="13" fillId="7" borderId="26" xfId="0" applyFont="1" applyFill="1" applyBorder="1" applyAlignment="1">
      <alignment wrapText="1"/>
    </xf>
    <xf numFmtId="0" fontId="17" fillId="7" borderId="26" xfId="0" applyFont="1" applyFill="1" applyBorder="1" applyAlignment="1">
      <alignment vertical="center" wrapText="1"/>
    </xf>
    <xf numFmtId="49" fontId="13" fillId="7" borderId="31" xfId="0" applyNumberFormat="1" applyFont="1" applyFill="1" applyBorder="1" applyAlignment="1">
      <alignment wrapText="1"/>
    </xf>
    <xf numFmtId="49" fontId="13" fillId="7" borderId="32" xfId="0" applyNumberFormat="1" applyFont="1" applyFill="1" applyBorder="1" applyAlignment="1">
      <alignment wrapText="1"/>
    </xf>
    <xf numFmtId="0" fontId="13" fillId="7" borderId="36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28" xfId="0" applyFont="1" applyFill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wrapText="1"/>
    </xf>
    <xf numFmtId="0" fontId="0" fillId="5" borderId="31" xfId="0" quotePrefix="1" applyFill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3" fillId="7" borderId="19" xfId="0" applyFont="1" applyFill="1" applyBorder="1" applyAlignment="1">
      <alignment horizontal="left" vertical="top"/>
    </xf>
    <xf numFmtId="0" fontId="13" fillId="7" borderId="7" xfId="0" applyFont="1" applyFill="1" applyBorder="1" applyAlignment="1">
      <alignment horizontal="left" vertical="top"/>
    </xf>
    <xf numFmtId="0" fontId="13" fillId="7" borderId="8" xfId="0" applyFont="1" applyFill="1" applyBorder="1" applyAlignment="1">
      <alignment horizontal="right" wrapText="1"/>
    </xf>
    <xf numFmtId="0" fontId="0" fillId="5" borderId="10" xfId="0" quotePrefix="1" applyFill="1" applyBorder="1" applyAlignment="1" applyProtection="1">
      <alignment horizontal="left" wrapText="1"/>
      <protection locked="0"/>
    </xf>
    <xf numFmtId="43" fontId="8" fillId="5" borderId="10" xfId="2" applyFont="1" applyFill="1" applyBorder="1" applyAlignment="1" applyProtection="1">
      <alignment horizontal="left" vertical="top" wrapText="1"/>
      <protection locked="0"/>
    </xf>
    <xf numFmtId="0" fontId="13" fillId="7" borderId="11" xfId="0" applyFont="1" applyFill="1" applyBorder="1" applyAlignment="1">
      <alignment horizontal="right" vertical="top" wrapText="1"/>
    </xf>
    <xf numFmtId="0" fontId="0" fillId="5" borderId="12" xfId="0" applyFill="1" applyBorder="1" applyAlignment="1" applyProtection="1">
      <alignment horizontal="left" wrapText="1"/>
      <protection locked="0"/>
    </xf>
    <xf numFmtId="0" fontId="13" fillId="7" borderId="26" xfId="0" applyFont="1" applyFill="1" applyBorder="1" applyAlignment="1">
      <alignment horizontal="right" vertical="center" wrapText="1"/>
    </xf>
    <xf numFmtId="0" fontId="13" fillId="7" borderId="18" xfId="0" applyFont="1" applyFill="1" applyBorder="1" applyAlignment="1">
      <alignment wrapText="1"/>
    </xf>
    <xf numFmtId="0" fontId="13" fillId="7" borderId="3" xfId="0" applyFont="1" applyFill="1" applyBorder="1" applyAlignment="1">
      <alignment wrapText="1"/>
    </xf>
    <xf numFmtId="0" fontId="3" fillId="7" borderId="9" xfId="0" applyFont="1" applyFill="1" applyBorder="1" applyAlignment="1">
      <alignment wrapText="1"/>
    </xf>
    <xf numFmtId="0" fontId="0" fillId="7" borderId="19" xfId="0" applyFill="1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wrapText="1"/>
      <protection locked="0"/>
    </xf>
    <xf numFmtId="0" fontId="13" fillId="7" borderId="3" xfId="0" applyFont="1" applyFill="1" applyBorder="1"/>
    <xf numFmtId="0" fontId="13" fillId="7" borderId="32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32" xfId="0" applyFont="1" applyFill="1" applyBorder="1" applyAlignment="1">
      <alignment horizontal="center" vertical="top"/>
    </xf>
    <xf numFmtId="0" fontId="13" fillId="7" borderId="25" xfId="0" applyFont="1" applyFill="1" applyBorder="1" applyAlignment="1">
      <alignment horizontal="center" vertical="top"/>
    </xf>
    <xf numFmtId="0" fontId="13" fillId="7" borderId="30" xfId="0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top"/>
    </xf>
    <xf numFmtId="0" fontId="13" fillId="7" borderId="2" xfId="0" applyFont="1" applyFill="1" applyBorder="1" applyAlignment="1">
      <alignment horizontal="center" vertical="top"/>
    </xf>
    <xf numFmtId="0" fontId="13" fillId="7" borderId="0" xfId="0" applyFont="1" applyFill="1" applyAlignment="1">
      <alignment horizontal="center" vertical="top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 wrapText="1"/>
    </xf>
    <xf numFmtId="0" fontId="17" fillId="7" borderId="35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wrapText="1"/>
    </xf>
    <xf numFmtId="0" fontId="17" fillId="7" borderId="30" xfId="0" applyFont="1" applyFill="1" applyBorder="1" applyAlignment="1">
      <alignment horizontal="center" wrapText="1"/>
    </xf>
    <xf numFmtId="0" fontId="17" fillId="7" borderId="34" xfId="0" applyFont="1" applyFill="1" applyBorder="1" applyAlignment="1">
      <alignment horizontal="center" wrapText="1"/>
    </xf>
    <xf numFmtId="0" fontId="17" fillId="7" borderId="33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vertical="top" wrapText="1"/>
    </xf>
    <xf numFmtId="0" fontId="13" fillId="7" borderId="18" xfId="0" applyFont="1" applyFill="1" applyBorder="1" applyAlignment="1">
      <alignment horizontal="center" vertical="top" wrapText="1"/>
    </xf>
    <xf numFmtId="0" fontId="13" fillId="7" borderId="32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3" fillId="7" borderId="18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center" vertical="top"/>
    </xf>
    <xf numFmtId="165" fontId="2" fillId="0" borderId="0" xfId="0" quotePrefix="1" applyNumberFormat="1" applyFont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53D2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16328</xdr:rowOff>
    </xdr:from>
    <xdr:to>
      <xdr:col>0</xdr:col>
      <xdr:colOff>642257</xdr:colOff>
      <xdr:row>0</xdr:row>
      <xdr:rowOff>587828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704F27-B906-4124-922C-7446308D2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16328"/>
          <a:ext cx="6096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A84B1D-D155-E318-EF59-3145E090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14573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29765</xdr:rowOff>
    </xdr:from>
    <xdr:to>
      <xdr:col>0</xdr:col>
      <xdr:colOff>657225</xdr:colOff>
      <xdr:row>0</xdr:row>
      <xdr:rowOff>601265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AFC21EA-8228-4844-9B69-EB9E37B0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765"/>
          <a:ext cx="6096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23812</xdr:rowOff>
    </xdr:from>
    <xdr:to>
      <xdr:col>0</xdr:col>
      <xdr:colOff>657225</xdr:colOff>
      <xdr:row>0</xdr:row>
      <xdr:rowOff>595312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ABE67-7B35-46A9-A407-2DF72450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3812"/>
          <a:ext cx="60960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35719</xdr:rowOff>
    </xdr:from>
    <xdr:to>
      <xdr:col>0</xdr:col>
      <xdr:colOff>657225</xdr:colOff>
      <xdr:row>0</xdr:row>
      <xdr:rowOff>607219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B9D32D-5037-4E70-BF64-23EBDB74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5719"/>
          <a:ext cx="609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9290-8555-4870-A03A-B656A036FB73}">
  <dimension ref="A1:O159"/>
  <sheetViews>
    <sheetView zoomScaleNormal="100" workbookViewId="0">
      <pane ySplit="8" topLeftCell="A9" activePane="bottomLeft" state="frozen"/>
      <selection pane="bottomLeft" activeCell="C12" sqref="C12"/>
    </sheetView>
  </sheetViews>
  <sheetFormatPr defaultColWidth="9.140625" defaultRowHeight="12.75" x14ac:dyDescent="0.2"/>
  <cols>
    <col min="1" max="1" width="21.7109375" style="142" customWidth="1"/>
    <col min="2" max="2" width="33.140625" style="143" customWidth="1"/>
    <col min="3" max="3" width="24" style="142" customWidth="1"/>
    <col min="4" max="4" width="16.85546875" customWidth="1"/>
    <col min="5" max="5" width="16.7109375" customWidth="1"/>
    <col min="6" max="6" width="13.5703125" customWidth="1"/>
    <col min="7" max="7" width="14" customWidth="1"/>
    <col min="8" max="8" width="32.140625" customWidth="1"/>
  </cols>
  <sheetData>
    <row r="1" spans="1:15" s="123" customFormat="1" ht="48" customHeight="1" x14ac:dyDescent="0.2">
      <c r="A1" s="122"/>
      <c r="B1" s="189" t="s">
        <v>505</v>
      </c>
      <c r="C1" s="190"/>
      <c r="D1" s="190"/>
      <c r="E1" s="190"/>
      <c r="F1" s="190"/>
      <c r="G1" s="190"/>
    </row>
    <row r="2" spans="1:15" s="123" customFormat="1" ht="26.25" customHeight="1" thickBot="1" x14ac:dyDescent="0.25">
      <c r="A2" s="175" t="s">
        <v>510</v>
      </c>
      <c r="B2" s="191" t="s">
        <v>508</v>
      </c>
      <c r="C2" s="192"/>
      <c r="D2" s="192"/>
      <c r="E2" s="192"/>
      <c r="F2" s="192"/>
      <c r="G2" s="192"/>
    </row>
    <row r="3" spans="1:15" s="123" customFormat="1" x14ac:dyDescent="0.2">
      <c r="A3" s="196" t="s">
        <v>499</v>
      </c>
      <c r="B3" s="197"/>
      <c r="C3" s="174"/>
      <c r="D3" s="124"/>
      <c r="E3" s="124"/>
      <c r="F3" s="124"/>
      <c r="G3" s="124"/>
      <c r="H3" s="124"/>
    </row>
    <row r="4" spans="1:15" s="123" customFormat="1" x14ac:dyDescent="0.2">
      <c r="A4" s="176" t="s">
        <v>461</v>
      </c>
      <c r="B4" s="177" t="s">
        <v>491</v>
      </c>
      <c r="C4" s="126"/>
      <c r="D4" s="124"/>
      <c r="E4" s="124"/>
      <c r="F4" s="124"/>
      <c r="G4" s="124"/>
      <c r="H4" s="124"/>
    </row>
    <row r="5" spans="1:15" s="123" customFormat="1" x14ac:dyDescent="0.2">
      <c r="A5" s="176" t="s">
        <v>441</v>
      </c>
      <c r="B5" s="178" t="s">
        <v>411</v>
      </c>
      <c r="C5" s="126"/>
      <c r="D5" s="124"/>
      <c r="E5" s="124"/>
      <c r="F5" s="124"/>
      <c r="G5" s="124"/>
      <c r="H5" s="124"/>
    </row>
    <row r="6" spans="1:15" s="123" customFormat="1" ht="13.5" thickBot="1" x14ac:dyDescent="0.25">
      <c r="A6" s="179" t="s">
        <v>440</v>
      </c>
      <c r="B6" s="180">
        <v>1234567</v>
      </c>
      <c r="C6" s="127"/>
      <c r="D6" s="124"/>
      <c r="E6" s="124"/>
      <c r="F6" s="124"/>
      <c r="G6" s="124"/>
      <c r="H6" s="124"/>
    </row>
    <row r="7" spans="1:15" s="132" customFormat="1" x14ac:dyDescent="0.2">
      <c r="A7" s="132" t="s">
        <v>500</v>
      </c>
    </row>
    <row r="8" spans="1:15" ht="25.5" x14ac:dyDescent="0.2">
      <c r="A8" s="133" t="s">
        <v>428</v>
      </c>
      <c r="B8" s="133" t="s">
        <v>429</v>
      </c>
      <c r="C8" s="133" t="s">
        <v>430</v>
      </c>
      <c r="D8" s="133" t="s">
        <v>442</v>
      </c>
      <c r="E8" s="133" t="s">
        <v>6</v>
      </c>
      <c r="F8" s="133" t="s">
        <v>486</v>
      </c>
      <c r="G8" s="133" t="s">
        <v>52</v>
      </c>
      <c r="H8" s="132"/>
      <c r="I8" s="132"/>
      <c r="J8" s="132"/>
      <c r="K8" s="132"/>
      <c r="L8" s="132"/>
      <c r="M8" s="132"/>
      <c r="N8" s="132"/>
      <c r="O8" s="132"/>
    </row>
    <row r="9" spans="1:15" x14ac:dyDescent="0.2">
      <c r="A9" s="193" t="s">
        <v>494</v>
      </c>
      <c r="B9" s="133" t="s">
        <v>435</v>
      </c>
      <c r="C9" s="91" t="s">
        <v>436</v>
      </c>
      <c r="D9" s="92"/>
      <c r="E9" s="92"/>
      <c r="F9" s="131"/>
      <c r="G9" s="131"/>
      <c r="H9" s="132"/>
      <c r="I9" s="132"/>
      <c r="J9" s="132"/>
      <c r="K9" s="132"/>
      <c r="L9" s="132"/>
      <c r="M9" s="132"/>
      <c r="N9" s="132"/>
      <c r="O9" s="132"/>
    </row>
    <row r="10" spans="1:15" x14ac:dyDescent="0.2">
      <c r="A10" s="194"/>
      <c r="B10" s="133" t="s">
        <v>443</v>
      </c>
      <c r="C10" s="93" t="s">
        <v>437</v>
      </c>
      <c r="D10" s="92"/>
      <c r="E10" s="92"/>
      <c r="F10" s="131"/>
      <c r="G10" s="131"/>
      <c r="H10" s="132"/>
      <c r="I10" s="132"/>
      <c r="J10" s="132"/>
      <c r="K10" s="132"/>
      <c r="L10" s="132"/>
      <c r="M10" s="132"/>
      <c r="N10" s="132"/>
      <c r="O10" s="132"/>
    </row>
    <row r="11" spans="1:15" x14ac:dyDescent="0.2">
      <c r="A11" s="194"/>
      <c r="B11" s="133" t="s">
        <v>444</v>
      </c>
      <c r="C11" s="94" t="s">
        <v>438</v>
      </c>
      <c r="D11" s="92"/>
      <c r="E11" s="92"/>
      <c r="F11" s="131"/>
      <c r="G11" s="131"/>
      <c r="H11" s="132"/>
      <c r="I11" s="132"/>
      <c r="J11" s="132"/>
      <c r="K11" s="132"/>
      <c r="L11" s="132"/>
      <c r="M11" s="132"/>
      <c r="N11" s="132"/>
      <c r="O11" s="132"/>
    </row>
    <row r="12" spans="1:15" x14ac:dyDescent="0.2">
      <c r="A12" s="194"/>
      <c r="B12" s="133" t="s">
        <v>445</v>
      </c>
      <c r="C12" s="95" t="s">
        <v>439</v>
      </c>
      <c r="D12" s="92"/>
      <c r="E12" s="92"/>
      <c r="F12" s="131"/>
      <c r="G12" s="131"/>
      <c r="H12" s="132"/>
      <c r="I12" s="132"/>
      <c r="J12" s="132"/>
      <c r="K12" s="132"/>
      <c r="L12" s="132"/>
      <c r="M12" s="132"/>
      <c r="N12" s="132"/>
      <c r="O12" s="132"/>
    </row>
    <row r="13" spans="1:15" ht="25.5" x14ac:dyDescent="0.2">
      <c r="A13" s="194"/>
      <c r="B13" s="133" t="s">
        <v>446</v>
      </c>
      <c r="C13" s="96" t="s">
        <v>407</v>
      </c>
      <c r="D13" s="92"/>
      <c r="E13" s="92"/>
      <c r="F13" s="131"/>
      <c r="G13" s="131"/>
      <c r="H13" s="132"/>
      <c r="I13" s="132"/>
      <c r="J13" s="132"/>
      <c r="K13" s="132"/>
      <c r="L13" s="132"/>
      <c r="M13" s="132"/>
      <c r="N13" s="132"/>
      <c r="O13" s="132"/>
    </row>
    <row r="14" spans="1:15" x14ac:dyDescent="0.2">
      <c r="A14" s="195"/>
      <c r="B14" s="133" t="s">
        <v>447</v>
      </c>
      <c r="C14" s="97" t="s">
        <v>408</v>
      </c>
      <c r="D14" s="92"/>
      <c r="E14" s="92"/>
      <c r="F14" s="131"/>
      <c r="G14" s="131"/>
      <c r="H14" s="132"/>
      <c r="I14" s="132"/>
      <c r="J14" s="132"/>
      <c r="K14" s="132"/>
      <c r="L14" s="132"/>
      <c r="M14" s="132"/>
      <c r="N14" s="132"/>
      <c r="O14" s="132"/>
    </row>
    <row r="15" spans="1:15" x14ac:dyDescent="0.2">
      <c r="A15" s="193" t="s">
        <v>495</v>
      </c>
      <c r="B15" s="133" t="s">
        <v>435</v>
      </c>
      <c r="C15" s="96" t="s">
        <v>407</v>
      </c>
      <c r="D15" s="92"/>
      <c r="E15" s="92"/>
      <c r="F15" s="131"/>
      <c r="G15" s="131"/>
      <c r="H15" s="132"/>
      <c r="I15" s="132"/>
      <c r="J15" s="132"/>
      <c r="K15" s="132"/>
      <c r="L15" s="132"/>
      <c r="M15" s="132"/>
      <c r="N15" s="132"/>
      <c r="O15" s="132"/>
    </row>
    <row r="16" spans="1:15" x14ac:dyDescent="0.2">
      <c r="A16" s="194"/>
      <c r="B16" s="133" t="s">
        <v>448</v>
      </c>
      <c r="C16" s="96" t="s">
        <v>407</v>
      </c>
      <c r="D16" s="92"/>
      <c r="E16" s="92"/>
      <c r="F16" s="131"/>
      <c r="G16" s="131"/>
      <c r="H16" s="132"/>
      <c r="I16" s="132"/>
      <c r="J16" s="132"/>
      <c r="K16" s="132"/>
      <c r="L16" s="132"/>
      <c r="M16" s="132"/>
      <c r="N16" s="132"/>
      <c r="O16" s="132"/>
    </row>
    <row r="17" spans="1:15" x14ac:dyDescent="0.2">
      <c r="A17" s="194"/>
      <c r="B17" s="133" t="s">
        <v>449</v>
      </c>
      <c r="C17" s="96" t="s">
        <v>407</v>
      </c>
      <c r="D17" s="92"/>
      <c r="E17" s="92"/>
      <c r="F17" s="131"/>
      <c r="G17" s="131"/>
      <c r="H17" s="132"/>
      <c r="I17" s="132"/>
      <c r="J17" s="132"/>
      <c r="K17" s="132"/>
      <c r="L17" s="132"/>
      <c r="M17" s="132"/>
      <c r="N17" s="132"/>
      <c r="O17" s="132"/>
    </row>
    <row r="18" spans="1:15" x14ac:dyDescent="0.2">
      <c r="A18" s="194"/>
      <c r="B18" s="133" t="s">
        <v>450</v>
      </c>
      <c r="C18" s="96" t="s">
        <v>407</v>
      </c>
      <c r="D18" s="92"/>
      <c r="E18" s="92"/>
      <c r="F18" s="131"/>
      <c r="G18" s="131"/>
      <c r="H18" s="132"/>
      <c r="I18" s="132"/>
      <c r="J18" s="132"/>
      <c r="K18" s="132"/>
      <c r="L18" s="132"/>
      <c r="M18" s="132"/>
      <c r="N18" s="132"/>
      <c r="O18" s="132"/>
    </row>
    <row r="19" spans="1:15" ht="25.5" x14ac:dyDescent="0.2">
      <c r="A19" s="194"/>
      <c r="B19" s="133" t="s">
        <v>451</v>
      </c>
      <c r="C19" s="96" t="s">
        <v>407</v>
      </c>
      <c r="D19" s="92"/>
      <c r="E19" s="92"/>
      <c r="F19" s="131"/>
      <c r="G19" s="131"/>
      <c r="H19" s="132"/>
      <c r="I19" s="132"/>
      <c r="J19" s="132"/>
      <c r="K19" s="132"/>
      <c r="L19" s="132"/>
      <c r="M19" s="132"/>
      <c r="N19" s="132"/>
      <c r="O19" s="132"/>
    </row>
    <row r="20" spans="1:15" x14ac:dyDescent="0.2">
      <c r="A20" s="194"/>
      <c r="B20" s="133" t="s">
        <v>452</v>
      </c>
      <c r="C20" s="96" t="s">
        <v>407</v>
      </c>
      <c r="D20" s="92"/>
      <c r="E20" s="92"/>
      <c r="F20" s="131"/>
      <c r="G20" s="131"/>
      <c r="H20" s="132"/>
      <c r="I20" s="132"/>
      <c r="J20" s="132"/>
      <c r="K20" s="132"/>
      <c r="L20" s="132"/>
      <c r="M20" s="132"/>
      <c r="N20" s="132"/>
      <c r="O20" s="132"/>
    </row>
    <row r="21" spans="1:15" ht="25.5" x14ac:dyDescent="0.2">
      <c r="A21" s="194"/>
      <c r="B21" s="133" t="s">
        <v>453</v>
      </c>
      <c r="C21" s="96" t="s">
        <v>407</v>
      </c>
      <c r="D21" s="92"/>
      <c r="E21" s="92"/>
      <c r="F21" s="131"/>
      <c r="G21" s="131"/>
      <c r="H21" s="132"/>
      <c r="I21" s="132"/>
      <c r="J21" s="132"/>
      <c r="K21" s="132"/>
      <c r="L21" s="132"/>
      <c r="M21" s="132"/>
      <c r="N21" s="132"/>
      <c r="O21" s="132"/>
    </row>
    <row r="22" spans="1:15" x14ac:dyDescent="0.2">
      <c r="A22" s="194"/>
      <c r="B22" s="133" t="s">
        <v>454</v>
      </c>
      <c r="C22" s="96" t="s">
        <v>407</v>
      </c>
      <c r="D22" s="92"/>
      <c r="E22" s="92"/>
      <c r="F22" s="131"/>
      <c r="G22" s="131"/>
      <c r="H22" s="132"/>
      <c r="I22" s="132"/>
      <c r="J22" s="132"/>
      <c r="K22" s="132"/>
      <c r="L22" s="132"/>
      <c r="M22" s="132"/>
      <c r="N22" s="132"/>
      <c r="O22" s="132"/>
    </row>
    <row r="23" spans="1:15" x14ac:dyDescent="0.2">
      <c r="A23" s="194"/>
      <c r="B23" s="133" t="s">
        <v>455</v>
      </c>
      <c r="C23" s="96" t="s">
        <v>407</v>
      </c>
      <c r="D23" s="92"/>
      <c r="E23" s="92"/>
      <c r="F23" s="131"/>
      <c r="G23" s="131"/>
      <c r="H23" s="132"/>
      <c r="I23" s="132"/>
      <c r="J23" s="132"/>
      <c r="K23" s="132"/>
      <c r="L23" s="132"/>
      <c r="M23" s="132"/>
      <c r="N23" s="132"/>
      <c r="O23" s="132"/>
    </row>
    <row r="24" spans="1:15" x14ac:dyDescent="0.2">
      <c r="A24" s="195"/>
      <c r="B24" s="133" t="s">
        <v>447</v>
      </c>
      <c r="C24" s="96" t="s">
        <v>407</v>
      </c>
      <c r="D24" s="92"/>
      <c r="E24" s="92"/>
      <c r="F24" s="131"/>
      <c r="G24" s="131"/>
      <c r="H24" s="132"/>
      <c r="I24" s="132"/>
      <c r="J24" s="132"/>
      <c r="K24" s="132"/>
      <c r="L24" s="132"/>
      <c r="M24" s="132"/>
      <c r="N24" s="132"/>
      <c r="O24" s="132"/>
    </row>
    <row r="25" spans="1:15" x14ac:dyDescent="0.2">
      <c r="A25" s="193" t="s">
        <v>496</v>
      </c>
      <c r="B25" s="133" t="s">
        <v>435</v>
      </c>
      <c r="C25" s="96" t="s">
        <v>407</v>
      </c>
      <c r="D25" s="92"/>
      <c r="E25" s="92"/>
      <c r="F25" s="131"/>
      <c r="G25" s="131"/>
      <c r="H25" s="132"/>
      <c r="I25" s="132"/>
      <c r="J25" s="132"/>
      <c r="K25" s="132"/>
      <c r="L25" s="132"/>
      <c r="M25" s="132"/>
      <c r="N25" s="132"/>
      <c r="O25" s="132"/>
    </row>
    <row r="26" spans="1:15" x14ac:dyDescent="0.2">
      <c r="A26" s="194"/>
      <c r="B26" s="133" t="s">
        <v>456</v>
      </c>
      <c r="C26" s="96" t="s">
        <v>407</v>
      </c>
      <c r="D26" s="92"/>
      <c r="E26" s="92"/>
      <c r="F26" s="131"/>
      <c r="G26" s="131"/>
      <c r="H26" s="132"/>
      <c r="I26" s="132"/>
      <c r="J26" s="132"/>
      <c r="K26" s="132"/>
      <c r="L26" s="132"/>
      <c r="M26" s="132"/>
      <c r="N26" s="132"/>
      <c r="O26" s="132"/>
    </row>
    <row r="27" spans="1:15" x14ac:dyDescent="0.2">
      <c r="A27" s="194"/>
      <c r="B27" s="133" t="s">
        <v>457</v>
      </c>
      <c r="C27" s="96" t="s">
        <v>407</v>
      </c>
      <c r="D27" s="92"/>
      <c r="E27" s="92"/>
      <c r="F27" s="131"/>
      <c r="G27" s="131"/>
      <c r="H27" s="132"/>
      <c r="I27" s="132"/>
      <c r="J27" s="132"/>
      <c r="K27" s="132"/>
      <c r="L27" s="132"/>
      <c r="M27" s="132"/>
      <c r="N27" s="132"/>
      <c r="O27" s="132"/>
    </row>
    <row r="28" spans="1:15" x14ac:dyDescent="0.2">
      <c r="A28" s="195"/>
      <c r="B28" s="133" t="s">
        <v>447</v>
      </c>
      <c r="C28" s="96" t="s">
        <v>407</v>
      </c>
      <c r="D28" s="92"/>
      <c r="E28" s="92"/>
      <c r="F28" s="131"/>
      <c r="G28" s="131"/>
      <c r="H28" s="132"/>
      <c r="I28" s="132"/>
      <c r="J28" s="132"/>
      <c r="K28" s="132"/>
      <c r="L28" s="132"/>
      <c r="M28" s="132"/>
      <c r="N28" s="132"/>
      <c r="O28" s="132"/>
    </row>
    <row r="29" spans="1:15" x14ac:dyDescent="0.2">
      <c r="A29" s="193" t="s">
        <v>497</v>
      </c>
      <c r="B29" s="133" t="s">
        <v>435</v>
      </c>
      <c r="C29" s="96" t="s">
        <v>407</v>
      </c>
      <c r="D29" s="92"/>
      <c r="E29" s="92"/>
      <c r="F29" s="131"/>
      <c r="G29" s="131"/>
      <c r="H29" s="132"/>
      <c r="I29" s="132"/>
      <c r="J29" s="132"/>
      <c r="K29" s="132"/>
      <c r="L29" s="132"/>
      <c r="M29" s="132"/>
      <c r="N29" s="132"/>
      <c r="O29" s="132"/>
    </row>
    <row r="30" spans="1:15" x14ac:dyDescent="0.2">
      <c r="A30" s="194"/>
      <c r="B30" s="133" t="s">
        <v>458</v>
      </c>
      <c r="C30" s="96" t="s">
        <v>407</v>
      </c>
      <c r="D30" s="92"/>
      <c r="E30" s="92"/>
      <c r="F30" s="131"/>
      <c r="G30" s="131"/>
      <c r="H30" s="132"/>
      <c r="I30" s="132"/>
      <c r="J30" s="132"/>
      <c r="K30" s="132"/>
      <c r="L30" s="132"/>
      <c r="M30" s="132"/>
      <c r="N30" s="132"/>
      <c r="O30" s="132"/>
    </row>
    <row r="31" spans="1:15" x14ac:dyDescent="0.2">
      <c r="A31" s="194"/>
      <c r="B31" s="133" t="s">
        <v>459</v>
      </c>
      <c r="C31" s="96" t="s">
        <v>407</v>
      </c>
      <c r="D31" s="92"/>
      <c r="E31" s="92"/>
      <c r="F31" s="131"/>
      <c r="G31" s="131"/>
      <c r="H31" s="132"/>
      <c r="I31" s="132"/>
      <c r="J31" s="132"/>
      <c r="K31" s="132"/>
      <c r="L31" s="132"/>
      <c r="M31" s="132"/>
      <c r="N31" s="132"/>
      <c r="O31" s="132"/>
    </row>
    <row r="32" spans="1:15" x14ac:dyDescent="0.2">
      <c r="A32" s="194"/>
      <c r="B32" s="133" t="s">
        <v>460</v>
      </c>
      <c r="C32" s="96" t="s">
        <v>407</v>
      </c>
      <c r="D32" s="92"/>
      <c r="E32" s="92"/>
      <c r="F32" s="131"/>
      <c r="G32" s="131"/>
      <c r="H32" s="132"/>
      <c r="I32" s="132"/>
      <c r="J32" s="132"/>
      <c r="K32" s="132"/>
      <c r="L32" s="132"/>
      <c r="M32" s="132"/>
      <c r="N32" s="132"/>
      <c r="O32" s="132"/>
    </row>
    <row r="33" spans="1:15" x14ac:dyDescent="0.2">
      <c r="A33" s="195"/>
      <c r="B33" s="133" t="s">
        <v>447</v>
      </c>
      <c r="C33" s="96" t="s">
        <v>407</v>
      </c>
      <c r="D33" s="92"/>
      <c r="E33" s="92"/>
      <c r="F33" s="131"/>
      <c r="G33" s="131"/>
      <c r="H33" s="132"/>
      <c r="I33" s="132"/>
      <c r="J33" s="132"/>
      <c r="K33" s="132"/>
      <c r="L33" s="132"/>
      <c r="M33" s="132"/>
      <c r="N33" s="132"/>
      <c r="O33" s="132"/>
    </row>
    <row r="34" spans="1:15" ht="25.5" x14ac:dyDescent="0.2">
      <c r="A34" s="193" t="s">
        <v>468</v>
      </c>
      <c r="B34" s="133" t="s">
        <v>462</v>
      </c>
      <c r="C34" s="135"/>
      <c r="D34" s="98" t="s">
        <v>407</v>
      </c>
      <c r="E34" s="144">
        <v>12345</v>
      </c>
      <c r="F34" s="136"/>
      <c r="G34" s="131"/>
      <c r="H34" s="132"/>
      <c r="I34" s="132"/>
      <c r="J34" s="132"/>
      <c r="K34" s="132"/>
      <c r="L34" s="132"/>
      <c r="M34" s="132"/>
      <c r="N34" s="132"/>
      <c r="O34" s="132"/>
    </row>
    <row r="35" spans="1:15" ht="25.5" x14ac:dyDescent="0.2">
      <c r="A35" s="194"/>
      <c r="B35" s="133" t="s">
        <v>463</v>
      </c>
      <c r="C35" s="135"/>
      <c r="D35" s="98" t="s">
        <v>407</v>
      </c>
      <c r="E35" s="144">
        <v>12345</v>
      </c>
      <c r="F35" s="136"/>
      <c r="G35" s="131"/>
      <c r="H35" s="132"/>
      <c r="I35" s="132"/>
      <c r="J35" s="132"/>
      <c r="K35" s="132"/>
      <c r="L35" s="132"/>
      <c r="M35" s="132"/>
      <c r="N35" s="132"/>
      <c r="O35" s="132"/>
    </row>
    <row r="36" spans="1:15" ht="25.5" x14ac:dyDescent="0.2">
      <c r="A36" s="194"/>
      <c r="B36" s="133" t="s">
        <v>464</v>
      </c>
      <c r="C36" s="135"/>
      <c r="D36" s="98" t="s">
        <v>407</v>
      </c>
      <c r="E36" s="144">
        <v>12345</v>
      </c>
      <c r="F36" s="136"/>
      <c r="G36" s="131"/>
      <c r="H36" s="132"/>
      <c r="I36" s="132"/>
      <c r="J36" s="132"/>
      <c r="K36" s="132"/>
      <c r="L36" s="132"/>
      <c r="M36" s="132"/>
      <c r="N36" s="132"/>
      <c r="O36" s="132"/>
    </row>
    <row r="37" spans="1:15" ht="25.5" x14ac:dyDescent="0.2">
      <c r="A37" s="195"/>
      <c r="B37" s="133" t="s">
        <v>465</v>
      </c>
      <c r="C37" s="135"/>
      <c r="D37" s="98" t="s">
        <v>407</v>
      </c>
      <c r="E37" s="144">
        <v>12345</v>
      </c>
      <c r="F37" s="136"/>
      <c r="G37" s="131"/>
      <c r="H37" s="132"/>
      <c r="I37" s="132"/>
      <c r="J37" s="132"/>
      <c r="K37" s="132"/>
      <c r="L37" s="132"/>
      <c r="M37" s="132"/>
      <c r="N37" s="132"/>
      <c r="O37" s="132"/>
    </row>
    <row r="38" spans="1:15" ht="25.5" x14ac:dyDescent="0.2">
      <c r="A38" s="193" t="s">
        <v>469</v>
      </c>
      <c r="B38" s="133" t="s">
        <v>466</v>
      </c>
      <c r="C38" s="135"/>
      <c r="D38" s="98" t="s">
        <v>407</v>
      </c>
      <c r="E38" s="144">
        <v>12345</v>
      </c>
      <c r="F38" s="136"/>
      <c r="G38" s="131"/>
      <c r="H38" s="132"/>
      <c r="I38" s="132"/>
      <c r="J38" s="132"/>
      <c r="K38" s="132"/>
      <c r="L38" s="132"/>
      <c r="M38" s="132"/>
      <c r="N38" s="132"/>
      <c r="O38" s="132"/>
    </row>
    <row r="39" spans="1:15" ht="38.25" x14ac:dyDescent="0.2">
      <c r="A39" s="195"/>
      <c r="B39" s="133" t="s">
        <v>467</v>
      </c>
      <c r="C39" s="135"/>
      <c r="D39" s="98" t="s">
        <v>407</v>
      </c>
      <c r="E39" s="144">
        <v>12345</v>
      </c>
      <c r="F39" s="136"/>
      <c r="G39" s="131"/>
      <c r="H39" s="132"/>
      <c r="I39" s="132"/>
      <c r="J39" s="132"/>
      <c r="K39" s="132"/>
      <c r="L39" s="132"/>
      <c r="M39" s="132"/>
      <c r="N39" s="132"/>
      <c r="O39" s="132"/>
    </row>
    <row r="40" spans="1:15" ht="38.25" x14ac:dyDescent="0.2">
      <c r="A40" s="193" t="s">
        <v>474</v>
      </c>
      <c r="B40" s="133" t="s">
        <v>470</v>
      </c>
      <c r="C40" s="135"/>
      <c r="D40" s="99" t="s">
        <v>407</v>
      </c>
      <c r="E40" s="144">
        <v>12345</v>
      </c>
      <c r="F40" s="136"/>
      <c r="G40" s="131"/>
      <c r="H40" s="132"/>
      <c r="I40" s="132"/>
      <c r="J40" s="132"/>
      <c r="K40" s="132"/>
      <c r="L40" s="132"/>
      <c r="M40" s="132"/>
      <c r="N40" s="132"/>
      <c r="O40" s="132"/>
    </row>
    <row r="41" spans="1:15" ht="38.25" x14ac:dyDescent="0.2">
      <c r="A41" s="194"/>
      <c r="B41" s="133" t="s">
        <v>471</v>
      </c>
      <c r="C41" s="135"/>
      <c r="D41" s="99" t="s">
        <v>407</v>
      </c>
      <c r="E41" s="144">
        <v>12345</v>
      </c>
      <c r="F41" s="136"/>
      <c r="G41" s="131"/>
      <c r="H41" s="132"/>
      <c r="I41" s="132"/>
      <c r="J41" s="132"/>
      <c r="K41" s="132"/>
      <c r="L41" s="132"/>
      <c r="M41" s="132"/>
      <c r="N41" s="132"/>
      <c r="O41" s="132"/>
    </row>
    <row r="42" spans="1:15" ht="38.25" x14ac:dyDescent="0.2">
      <c r="A42" s="194"/>
      <c r="B42" s="133" t="s">
        <v>472</v>
      </c>
      <c r="C42" s="135"/>
      <c r="D42" s="99" t="s">
        <v>407</v>
      </c>
      <c r="E42" s="144">
        <v>12345</v>
      </c>
      <c r="F42" s="136"/>
      <c r="G42" s="131"/>
      <c r="H42" s="132"/>
      <c r="I42" s="132"/>
      <c r="J42" s="132"/>
      <c r="K42" s="132"/>
      <c r="L42" s="132"/>
      <c r="M42" s="132"/>
      <c r="N42" s="132"/>
      <c r="O42" s="132"/>
    </row>
    <row r="43" spans="1:15" ht="38.25" x14ac:dyDescent="0.2">
      <c r="A43" s="195"/>
      <c r="B43" s="133" t="s">
        <v>473</v>
      </c>
      <c r="C43" s="135"/>
      <c r="D43" s="99" t="s">
        <v>407</v>
      </c>
      <c r="E43" s="144">
        <v>12345</v>
      </c>
      <c r="F43" s="136"/>
      <c r="G43" s="131"/>
      <c r="H43" s="132"/>
      <c r="I43" s="132"/>
      <c r="J43" s="132"/>
      <c r="K43" s="132"/>
      <c r="L43" s="132"/>
      <c r="M43" s="132"/>
      <c r="N43" s="132"/>
      <c r="O43" s="132"/>
    </row>
    <row r="44" spans="1:15" ht="89.25" x14ac:dyDescent="0.2">
      <c r="A44" s="193" t="s">
        <v>475</v>
      </c>
      <c r="B44" s="133" t="s">
        <v>476</v>
      </c>
      <c r="C44" s="135"/>
      <c r="D44" s="100" t="s">
        <v>407</v>
      </c>
      <c r="E44" s="137"/>
      <c r="F44" s="136"/>
      <c r="G44" s="131"/>
      <c r="H44" s="132"/>
      <c r="I44" s="132"/>
      <c r="J44" s="132"/>
      <c r="K44" s="132"/>
      <c r="L44" s="132"/>
      <c r="M44" s="132"/>
      <c r="N44" s="132"/>
      <c r="O44" s="132"/>
    </row>
    <row r="45" spans="1:15" ht="89.25" x14ac:dyDescent="0.2">
      <c r="A45" s="194"/>
      <c r="B45" s="133" t="s">
        <v>477</v>
      </c>
      <c r="C45" s="135"/>
      <c r="D45" s="100" t="s">
        <v>407</v>
      </c>
      <c r="E45" s="137"/>
      <c r="F45" s="136"/>
      <c r="G45" s="131"/>
      <c r="H45" s="132"/>
      <c r="I45" s="132"/>
      <c r="J45" s="132"/>
      <c r="K45" s="132"/>
      <c r="L45" s="132"/>
      <c r="M45" s="132"/>
      <c r="N45" s="132"/>
      <c r="O45" s="132"/>
    </row>
    <row r="46" spans="1:15" ht="51" x14ac:dyDescent="0.2">
      <c r="A46" s="194"/>
      <c r="B46" s="133" t="s">
        <v>478</v>
      </c>
      <c r="C46" s="135"/>
      <c r="D46" s="100" t="s">
        <v>407</v>
      </c>
      <c r="E46" s="137"/>
      <c r="F46" s="136"/>
      <c r="G46" s="131"/>
      <c r="H46" s="132"/>
      <c r="I46" s="132"/>
      <c r="J46" s="132"/>
      <c r="K46" s="132"/>
      <c r="L46" s="132"/>
      <c r="M46" s="132"/>
      <c r="N46" s="132"/>
      <c r="O46" s="132"/>
    </row>
    <row r="47" spans="1:15" ht="51" x14ac:dyDescent="0.2">
      <c r="A47" s="194"/>
      <c r="B47" s="133" t="s">
        <v>479</v>
      </c>
      <c r="C47" s="135"/>
      <c r="D47" s="100" t="s">
        <v>407</v>
      </c>
      <c r="E47" s="137"/>
      <c r="F47" s="136"/>
      <c r="G47" s="131"/>
      <c r="H47" s="132"/>
      <c r="I47" s="132"/>
      <c r="J47" s="132"/>
      <c r="K47" s="132"/>
      <c r="L47" s="132"/>
      <c r="M47" s="132"/>
      <c r="N47" s="132"/>
      <c r="O47" s="132"/>
    </row>
    <row r="48" spans="1:15" ht="38.25" x14ac:dyDescent="0.2">
      <c r="A48" s="194"/>
      <c r="B48" s="133" t="s">
        <v>480</v>
      </c>
      <c r="C48" s="135"/>
      <c r="D48" s="100" t="s">
        <v>407</v>
      </c>
      <c r="E48" s="137"/>
      <c r="F48" s="136"/>
      <c r="G48" s="131"/>
      <c r="H48" s="132"/>
      <c r="I48" s="132"/>
      <c r="J48" s="132"/>
      <c r="K48" s="132"/>
      <c r="L48" s="132"/>
      <c r="M48" s="132"/>
      <c r="N48" s="132"/>
      <c r="O48" s="132"/>
    </row>
    <row r="49" spans="1:15" ht="38.25" x14ac:dyDescent="0.2">
      <c r="A49" s="194"/>
      <c r="B49" s="133" t="s">
        <v>481</v>
      </c>
      <c r="C49" s="135"/>
      <c r="D49" s="100" t="s">
        <v>407</v>
      </c>
      <c r="E49" s="137"/>
      <c r="F49" s="136"/>
      <c r="G49" s="131"/>
      <c r="H49" s="132"/>
      <c r="I49" s="132"/>
      <c r="J49" s="132"/>
      <c r="K49" s="132"/>
      <c r="L49" s="132"/>
      <c r="M49" s="132"/>
      <c r="N49" s="132"/>
      <c r="O49" s="132"/>
    </row>
    <row r="50" spans="1:15" ht="51" x14ac:dyDescent="0.2">
      <c r="A50" s="194"/>
      <c r="B50" s="133" t="s">
        <v>482</v>
      </c>
      <c r="C50" s="135"/>
      <c r="D50" s="100" t="s">
        <v>407</v>
      </c>
      <c r="E50" s="137"/>
      <c r="F50" s="136"/>
      <c r="G50" s="131"/>
      <c r="H50" s="132"/>
      <c r="I50" s="132"/>
      <c r="J50" s="132"/>
      <c r="K50" s="132"/>
      <c r="L50" s="132"/>
      <c r="M50" s="132"/>
      <c r="N50" s="132"/>
      <c r="O50" s="132"/>
    </row>
    <row r="51" spans="1:15" ht="51" x14ac:dyDescent="0.2">
      <c r="A51" s="194"/>
      <c r="B51" s="133" t="s">
        <v>483</v>
      </c>
      <c r="C51" s="135"/>
      <c r="D51" s="100" t="s">
        <v>407</v>
      </c>
      <c r="E51" s="137"/>
      <c r="F51" s="136"/>
      <c r="G51" s="131"/>
      <c r="H51" s="132"/>
      <c r="I51" s="132"/>
      <c r="J51" s="132"/>
      <c r="K51" s="132"/>
      <c r="L51" s="132"/>
      <c r="M51" s="132"/>
      <c r="N51" s="132"/>
      <c r="O51" s="132"/>
    </row>
    <row r="52" spans="1:15" ht="51" x14ac:dyDescent="0.2">
      <c r="A52" s="194"/>
      <c r="B52" s="133" t="s">
        <v>484</v>
      </c>
      <c r="C52" s="135"/>
      <c r="D52" s="100" t="s">
        <v>407</v>
      </c>
      <c r="E52" s="137"/>
      <c r="F52" s="136"/>
      <c r="G52" s="131"/>
      <c r="H52" s="132"/>
      <c r="I52" s="132"/>
      <c r="J52" s="132"/>
      <c r="K52" s="132"/>
      <c r="L52" s="132"/>
      <c r="M52" s="132"/>
      <c r="N52" s="132"/>
      <c r="O52" s="132"/>
    </row>
    <row r="53" spans="1:15" ht="51" x14ac:dyDescent="0.2">
      <c r="A53" s="195"/>
      <c r="B53" s="133" t="s">
        <v>485</v>
      </c>
      <c r="C53" s="135"/>
      <c r="D53" s="100" t="s">
        <v>407</v>
      </c>
      <c r="E53" s="137"/>
      <c r="F53" s="136"/>
      <c r="G53" s="131"/>
      <c r="H53" s="132"/>
      <c r="I53" s="132"/>
      <c r="J53" s="132"/>
      <c r="K53" s="132"/>
      <c r="L53" s="132"/>
      <c r="M53" s="132"/>
      <c r="N53" s="132"/>
      <c r="O53" s="132"/>
    </row>
    <row r="54" spans="1:15" x14ac:dyDescent="0.2">
      <c r="A54" s="193" t="s">
        <v>489</v>
      </c>
      <c r="B54" s="133" t="s">
        <v>417</v>
      </c>
      <c r="C54" s="135"/>
      <c r="D54" s="137"/>
      <c r="E54" s="137"/>
      <c r="F54" s="108"/>
      <c r="G54" s="108"/>
      <c r="H54" s="132"/>
      <c r="I54" s="132"/>
      <c r="J54" s="132"/>
      <c r="K54" s="132"/>
      <c r="L54" s="132"/>
      <c r="M54" s="132"/>
      <c r="N54" s="132"/>
      <c r="O54" s="132"/>
    </row>
    <row r="55" spans="1:15" x14ac:dyDescent="0.2">
      <c r="A55" s="194"/>
      <c r="B55" s="133" t="s">
        <v>418</v>
      </c>
      <c r="C55" s="135"/>
      <c r="D55" s="137"/>
      <c r="E55" s="137"/>
      <c r="F55" s="109"/>
      <c r="G55" s="109"/>
      <c r="H55" s="132"/>
      <c r="I55" s="132"/>
      <c r="J55" s="132"/>
      <c r="K55" s="132"/>
      <c r="L55" s="132"/>
      <c r="M55" s="132"/>
      <c r="N55" s="132"/>
      <c r="O55" s="132"/>
    </row>
    <row r="56" spans="1:15" x14ac:dyDescent="0.2">
      <c r="A56" s="194"/>
      <c r="B56" s="133" t="s">
        <v>419</v>
      </c>
      <c r="C56" s="135"/>
      <c r="D56" s="137"/>
      <c r="E56" s="137"/>
      <c r="F56" s="109"/>
      <c r="G56" s="109"/>
      <c r="H56" s="132"/>
      <c r="I56" s="132"/>
      <c r="J56" s="132"/>
      <c r="K56" s="132"/>
      <c r="L56" s="132"/>
      <c r="M56" s="132"/>
      <c r="N56" s="132"/>
      <c r="O56" s="132"/>
    </row>
    <row r="57" spans="1:15" ht="38.25" x14ac:dyDescent="0.2">
      <c r="A57" s="194"/>
      <c r="B57" s="133" t="s">
        <v>487</v>
      </c>
      <c r="C57" s="135"/>
      <c r="D57" s="137"/>
      <c r="E57" s="137"/>
      <c r="F57" s="109"/>
      <c r="G57" s="109"/>
      <c r="H57" s="132"/>
      <c r="I57" s="132"/>
      <c r="J57" s="132"/>
      <c r="K57" s="132"/>
      <c r="L57" s="132"/>
      <c r="M57" s="132"/>
      <c r="N57" s="132"/>
      <c r="O57" s="132"/>
    </row>
    <row r="58" spans="1:15" ht="25.5" x14ac:dyDescent="0.2">
      <c r="A58" s="195"/>
      <c r="B58" s="133" t="s">
        <v>488</v>
      </c>
      <c r="C58" s="135"/>
      <c r="D58" s="137"/>
      <c r="E58" s="137"/>
      <c r="F58" s="109"/>
      <c r="G58" s="109"/>
      <c r="H58" s="132"/>
      <c r="I58" s="132"/>
      <c r="J58" s="132"/>
      <c r="K58" s="132"/>
      <c r="L58" s="132"/>
      <c r="M58" s="132"/>
      <c r="N58" s="132"/>
      <c r="O58" s="132"/>
    </row>
    <row r="59" spans="1:15" s="132" customFormat="1" x14ac:dyDescent="0.2">
      <c r="A59" s="138"/>
      <c r="B59" s="138"/>
      <c r="C59" s="139"/>
      <c r="D59" s="140"/>
      <c r="E59" s="92"/>
      <c r="F59" s="92"/>
    </row>
    <row r="60" spans="1:15" s="132" customFormat="1" x14ac:dyDescent="0.2">
      <c r="A60" s="139"/>
      <c r="B60" s="139"/>
      <c r="C60" s="139"/>
      <c r="D60" s="140"/>
      <c r="E60" s="92"/>
      <c r="F60" s="92"/>
    </row>
    <row r="61" spans="1:15" s="132" customFormat="1" x14ac:dyDescent="0.2">
      <c r="A61" s="139"/>
      <c r="B61" s="139"/>
      <c r="C61" s="139"/>
      <c r="D61" s="140"/>
      <c r="E61" s="92"/>
      <c r="F61" s="92"/>
    </row>
    <row r="62" spans="1:15" s="132" customFormat="1" x14ac:dyDescent="0.2">
      <c r="A62" s="139"/>
      <c r="B62" s="139"/>
      <c r="C62" s="139"/>
      <c r="D62" s="140"/>
      <c r="E62" s="92"/>
      <c r="F62" s="92"/>
    </row>
    <row r="63" spans="1:15" s="132" customFormat="1" x14ac:dyDescent="0.2">
      <c r="A63" s="139"/>
      <c r="B63" s="139"/>
      <c r="C63" s="139"/>
      <c r="D63" s="140"/>
      <c r="E63" s="92"/>
      <c r="F63" s="92"/>
    </row>
    <row r="64" spans="1:15" s="132" customFormat="1" x14ac:dyDescent="0.2">
      <c r="A64" s="139"/>
      <c r="B64" s="139"/>
      <c r="C64" s="139"/>
      <c r="D64" s="140"/>
      <c r="E64" s="92"/>
      <c r="F64" s="92"/>
    </row>
    <row r="65" spans="1:6" x14ac:dyDescent="0.2">
      <c r="A65" s="141"/>
      <c r="B65" s="141"/>
      <c r="C65" s="141"/>
      <c r="D65" s="134"/>
      <c r="E65" s="101"/>
      <c r="F65" s="101"/>
    </row>
    <row r="66" spans="1:6" x14ac:dyDescent="0.2">
      <c r="A66" s="141"/>
      <c r="B66" s="141"/>
      <c r="C66" s="141"/>
      <c r="D66" s="134"/>
      <c r="E66" s="101"/>
      <c r="F66" s="101"/>
    </row>
    <row r="67" spans="1:6" x14ac:dyDescent="0.2">
      <c r="A67" s="141"/>
      <c r="B67" s="141"/>
      <c r="C67" s="141"/>
      <c r="D67" s="134"/>
      <c r="E67" s="101"/>
      <c r="F67" s="101"/>
    </row>
    <row r="68" spans="1:6" x14ac:dyDescent="0.2">
      <c r="A68" s="141"/>
      <c r="B68" s="141"/>
      <c r="C68" s="141"/>
      <c r="D68" s="134"/>
      <c r="E68" s="101"/>
      <c r="F68" s="101"/>
    </row>
    <row r="69" spans="1:6" x14ac:dyDescent="0.2">
      <c r="A69" s="141"/>
      <c r="B69" s="141"/>
      <c r="C69" s="141"/>
      <c r="D69" s="134"/>
      <c r="E69" s="101"/>
      <c r="F69" s="101"/>
    </row>
    <row r="70" spans="1:6" x14ac:dyDescent="0.2">
      <c r="A70" s="141"/>
      <c r="B70" s="141"/>
      <c r="C70" s="141"/>
      <c r="D70" s="134"/>
      <c r="E70" s="101"/>
      <c r="F70" s="101"/>
    </row>
    <row r="71" spans="1:6" x14ac:dyDescent="0.2">
      <c r="A71" s="141"/>
      <c r="B71" s="141"/>
      <c r="C71" s="141"/>
      <c r="D71" s="134"/>
      <c r="E71" s="101"/>
      <c r="F71" s="101"/>
    </row>
    <row r="72" spans="1:6" x14ac:dyDescent="0.2">
      <c r="A72" s="141"/>
      <c r="B72" s="141"/>
      <c r="C72" s="141"/>
      <c r="D72" s="134"/>
      <c r="E72" s="101"/>
      <c r="F72" s="101"/>
    </row>
    <row r="73" spans="1:6" x14ac:dyDescent="0.2">
      <c r="A73" s="141"/>
      <c r="B73" s="141"/>
      <c r="C73" s="141"/>
      <c r="D73" s="134"/>
      <c r="E73" s="101"/>
      <c r="F73" s="101"/>
    </row>
    <row r="74" spans="1:6" x14ac:dyDescent="0.2">
      <c r="A74" s="141"/>
      <c r="B74" s="141"/>
      <c r="C74" s="141"/>
      <c r="D74" s="134"/>
      <c r="E74" s="101"/>
      <c r="F74" s="101"/>
    </row>
    <row r="75" spans="1:6" x14ac:dyDescent="0.2">
      <c r="A75" s="141"/>
      <c r="B75" s="141"/>
      <c r="C75" s="141"/>
      <c r="D75" s="134"/>
      <c r="E75" s="101"/>
      <c r="F75" s="101"/>
    </row>
    <row r="76" spans="1:6" x14ac:dyDescent="0.2">
      <c r="A76" s="141"/>
      <c r="B76" s="141"/>
      <c r="C76" s="141"/>
      <c r="D76" s="134"/>
      <c r="E76" s="101"/>
      <c r="F76" s="101"/>
    </row>
    <row r="77" spans="1:6" x14ac:dyDescent="0.2">
      <c r="A77" s="141"/>
      <c r="B77" s="141"/>
      <c r="C77" s="141"/>
      <c r="D77" s="134"/>
      <c r="E77" s="101"/>
      <c r="F77" s="101"/>
    </row>
    <row r="78" spans="1:6" x14ac:dyDescent="0.2">
      <c r="A78" s="141"/>
      <c r="B78" s="141"/>
      <c r="C78" s="141"/>
      <c r="D78" s="134"/>
      <c r="E78" s="101"/>
      <c r="F78" s="101"/>
    </row>
    <row r="79" spans="1:6" x14ac:dyDescent="0.2">
      <c r="A79" s="141"/>
      <c r="B79" s="141"/>
      <c r="C79" s="141"/>
      <c r="D79" s="134"/>
      <c r="E79" s="101"/>
      <c r="F79" s="101"/>
    </row>
    <row r="80" spans="1:6" x14ac:dyDescent="0.2">
      <c r="A80" s="141"/>
      <c r="B80" s="141"/>
      <c r="C80" s="141"/>
      <c r="D80" s="134"/>
      <c r="E80" s="101"/>
      <c r="F80" s="101"/>
    </row>
    <row r="81" spans="1:6" x14ac:dyDescent="0.2">
      <c r="A81" s="141"/>
      <c r="B81" s="141"/>
      <c r="C81" s="141"/>
      <c r="D81" s="134"/>
      <c r="E81" s="101"/>
      <c r="F81" s="101"/>
    </row>
    <row r="82" spans="1:6" x14ac:dyDescent="0.2">
      <c r="A82" s="141"/>
      <c r="B82" s="141"/>
      <c r="C82" s="141"/>
      <c r="D82" s="134"/>
      <c r="E82" s="101"/>
      <c r="F82" s="101"/>
    </row>
    <row r="83" spans="1:6" x14ac:dyDescent="0.2">
      <c r="A83" s="141"/>
      <c r="B83" s="141"/>
      <c r="C83" s="141"/>
      <c r="D83" s="134"/>
      <c r="E83" s="101"/>
      <c r="F83" s="101"/>
    </row>
    <row r="84" spans="1:6" x14ac:dyDescent="0.2">
      <c r="A84" s="141"/>
      <c r="B84" s="141"/>
      <c r="C84" s="141"/>
      <c r="D84" s="134"/>
      <c r="E84" s="101"/>
      <c r="F84" s="101"/>
    </row>
    <row r="85" spans="1:6" x14ac:dyDescent="0.2">
      <c r="A85" s="141"/>
      <c r="B85" s="141"/>
      <c r="C85" s="141"/>
      <c r="D85" s="134"/>
      <c r="E85" s="101"/>
      <c r="F85" s="101"/>
    </row>
    <row r="86" spans="1:6" x14ac:dyDescent="0.2">
      <c r="A86" s="141"/>
      <c r="B86" s="141"/>
      <c r="C86" s="141"/>
      <c r="D86" s="134"/>
      <c r="E86" s="101"/>
      <c r="F86" s="101"/>
    </row>
    <row r="87" spans="1:6" x14ac:dyDescent="0.2">
      <c r="A87" s="141"/>
      <c r="B87" s="141"/>
      <c r="C87" s="141"/>
      <c r="D87" s="134"/>
      <c r="E87" s="101"/>
      <c r="F87" s="101"/>
    </row>
    <row r="88" spans="1:6" x14ac:dyDescent="0.2">
      <c r="A88" s="141"/>
      <c r="B88" s="141"/>
      <c r="C88" s="141"/>
      <c r="D88" s="134"/>
      <c r="E88" s="101"/>
      <c r="F88" s="101"/>
    </row>
    <row r="89" spans="1:6" x14ac:dyDescent="0.2">
      <c r="A89" s="141"/>
      <c r="B89" s="141"/>
      <c r="C89" s="141"/>
      <c r="D89" s="134"/>
      <c r="E89" s="101"/>
      <c r="F89" s="101"/>
    </row>
    <row r="90" spans="1:6" x14ac:dyDescent="0.2">
      <c r="A90" s="141"/>
      <c r="B90" s="141"/>
      <c r="C90" s="141"/>
      <c r="D90" s="134"/>
      <c r="E90" s="101"/>
      <c r="F90" s="101"/>
    </row>
    <row r="91" spans="1:6" x14ac:dyDescent="0.2">
      <c r="A91" s="141"/>
      <c r="B91" s="141"/>
      <c r="C91" s="141"/>
      <c r="D91" s="134"/>
      <c r="E91" s="101"/>
      <c r="F91" s="101"/>
    </row>
    <row r="92" spans="1:6" x14ac:dyDescent="0.2">
      <c r="A92" s="141"/>
      <c r="B92" s="141"/>
      <c r="C92" s="141"/>
      <c r="D92" s="134"/>
      <c r="E92" s="101"/>
      <c r="F92" s="101"/>
    </row>
    <row r="93" spans="1:6" x14ac:dyDescent="0.2">
      <c r="A93" s="141"/>
      <c r="B93" s="141"/>
      <c r="C93" s="141"/>
      <c r="D93" s="134"/>
      <c r="E93" s="101"/>
      <c r="F93" s="101"/>
    </row>
    <row r="94" spans="1:6" x14ac:dyDescent="0.2">
      <c r="A94" s="141"/>
      <c r="B94" s="141"/>
      <c r="C94" s="141"/>
      <c r="D94" s="134"/>
      <c r="E94" s="101"/>
      <c r="F94" s="101"/>
    </row>
    <row r="95" spans="1:6" x14ac:dyDescent="0.2">
      <c r="A95" s="141"/>
      <c r="B95" s="141"/>
      <c r="C95" s="141"/>
      <c r="D95" s="134"/>
      <c r="E95" s="101"/>
      <c r="F95" s="101"/>
    </row>
    <row r="96" spans="1:6" x14ac:dyDescent="0.2">
      <c r="A96" s="141"/>
      <c r="B96" s="141"/>
      <c r="C96" s="141"/>
      <c r="D96" s="134"/>
      <c r="E96" s="101"/>
      <c r="F96" s="101"/>
    </row>
    <row r="97" spans="1:6" x14ac:dyDescent="0.2">
      <c r="A97" s="141"/>
      <c r="B97" s="141"/>
      <c r="C97" s="141"/>
      <c r="D97" s="134"/>
      <c r="E97" s="101"/>
      <c r="F97" s="101"/>
    </row>
    <row r="98" spans="1:6" x14ac:dyDescent="0.2">
      <c r="A98" s="141"/>
      <c r="B98" s="141"/>
      <c r="C98" s="141"/>
      <c r="D98" s="134"/>
      <c r="E98" s="101"/>
      <c r="F98" s="101"/>
    </row>
    <row r="99" spans="1:6" x14ac:dyDescent="0.2">
      <c r="A99" s="141"/>
      <c r="B99" s="141"/>
      <c r="C99" s="141"/>
      <c r="D99" s="134"/>
      <c r="E99" s="101"/>
      <c r="F99" s="101"/>
    </row>
    <row r="100" spans="1:6" x14ac:dyDescent="0.2">
      <c r="A100" s="141"/>
      <c r="B100" s="141"/>
      <c r="C100" s="141"/>
      <c r="D100" s="134"/>
      <c r="E100" s="101"/>
      <c r="F100" s="101"/>
    </row>
    <row r="101" spans="1:6" x14ac:dyDescent="0.2">
      <c r="A101" s="141"/>
      <c r="B101" s="141"/>
      <c r="C101" s="141"/>
      <c r="D101" s="134"/>
      <c r="E101" s="101"/>
      <c r="F101" s="101"/>
    </row>
    <row r="102" spans="1:6" x14ac:dyDescent="0.2">
      <c r="A102" s="141"/>
      <c r="B102" s="141"/>
      <c r="C102" s="141"/>
      <c r="D102" s="134"/>
      <c r="E102" s="101"/>
      <c r="F102" s="101"/>
    </row>
    <row r="103" spans="1:6" x14ac:dyDescent="0.2">
      <c r="A103" s="141"/>
      <c r="B103" s="141"/>
      <c r="C103" s="141"/>
      <c r="D103" s="134"/>
      <c r="E103" s="101"/>
      <c r="F103" s="101"/>
    </row>
    <row r="104" spans="1:6" x14ac:dyDescent="0.2">
      <c r="A104" s="141"/>
      <c r="B104" s="141"/>
      <c r="C104" s="141"/>
      <c r="D104" s="134"/>
      <c r="E104" s="101"/>
      <c r="F104" s="101"/>
    </row>
    <row r="105" spans="1:6" x14ac:dyDescent="0.2">
      <c r="A105" s="141"/>
      <c r="B105" s="141"/>
      <c r="C105" s="141"/>
      <c r="D105" s="134"/>
      <c r="E105" s="101"/>
      <c r="F105" s="101"/>
    </row>
    <row r="106" spans="1:6" x14ac:dyDescent="0.2">
      <c r="A106" s="141"/>
      <c r="B106" s="141"/>
      <c r="C106" s="141"/>
      <c r="D106" s="134"/>
      <c r="E106" s="101"/>
      <c r="F106" s="101"/>
    </row>
    <row r="107" spans="1:6" x14ac:dyDescent="0.2">
      <c r="A107" s="141"/>
      <c r="B107" s="141"/>
      <c r="C107" s="141"/>
      <c r="D107" s="134"/>
      <c r="E107" s="101"/>
      <c r="F107" s="101"/>
    </row>
    <row r="108" spans="1:6" x14ac:dyDescent="0.2">
      <c r="A108" s="141"/>
      <c r="B108" s="141"/>
      <c r="C108" s="141"/>
      <c r="D108" s="134"/>
      <c r="E108" s="101"/>
      <c r="F108" s="101"/>
    </row>
    <row r="109" spans="1:6" x14ac:dyDescent="0.2">
      <c r="A109" s="141"/>
      <c r="B109" s="141"/>
      <c r="C109" s="141"/>
      <c r="D109" s="134"/>
      <c r="E109" s="101"/>
      <c r="F109" s="101"/>
    </row>
    <row r="110" spans="1:6" x14ac:dyDescent="0.2">
      <c r="A110" s="141"/>
      <c r="B110" s="141"/>
      <c r="C110" s="141"/>
      <c r="D110" s="134"/>
      <c r="E110" s="101"/>
      <c r="F110" s="101"/>
    </row>
    <row r="111" spans="1:6" x14ac:dyDescent="0.2">
      <c r="A111" s="141"/>
      <c r="B111" s="141"/>
      <c r="C111" s="141"/>
      <c r="D111" s="134"/>
      <c r="E111" s="101"/>
      <c r="F111" s="101"/>
    </row>
    <row r="112" spans="1:6" x14ac:dyDescent="0.2">
      <c r="A112" s="141"/>
      <c r="B112" s="141"/>
      <c r="C112" s="141"/>
      <c r="D112" s="134"/>
      <c r="E112" s="101"/>
      <c r="F112" s="101"/>
    </row>
    <row r="113" spans="1:6" x14ac:dyDescent="0.2">
      <c r="A113" s="141"/>
      <c r="B113" s="141"/>
      <c r="C113" s="141"/>
      <c r="D113" s="134"/>
      <c r="E113" s="101"/>
      <c r="F113" s="101"/>
    </row>
    <row r="114" spans="1:6" x14ac:dyDescent="0.2">
      <c r="A114" s="141"/>
      <c r="B114" s="141"/>
      <c r="C114" s="141"/>
      <c r="D114" s="134"/>
      <c r="E114" s="101"/>
      <c r="F114" s="101"/>
    </row>
    <row r="115" spans="1:6" x14ac:dyDescent="0.2">
      <c r="A115" s="141"/>
      <c r="B115" s="141"/>
      <c r="C115" s="141"/>
      <c r="D115" s="134"/>
      <c r="E115" s="101"/>
      <c r="F115" s="101"/>
    </row>
    <row r="116" spans="1:6" x14ac:dyDescent="0.2">
      <c r="A116" s="141"/>
      <c r="B116" s="141"/>
      <c r="C116" s="141"/>
      <c r="D116" s="134"/>
      <c r="E116" s="101"/>
      <c r="F116" s="101"/>
    </row>
    <row r="117" spans="1:6" x14ac:dyDescent="0.2">
      <c r="A117" s="141"/>
      <c r="B117" s="141"/>
      <c r="C117" s="141"/>
      <c r="D117" s="134"/>
      <c r="E117" s="101"/>
      <c r="F117" s="101"/>
    </row>
    <row r="118" spans="1:6" x14ac:dyDescent="0.2">
      <c r="A118" s="141"/>
      <c r="B118" s="141"/>
      <c r="C118" s="141"/>
      <c r="D118" s="134"/>
      <c r="E118" s="101"/>
      <c r="F118" s="101"/>
    </row>
    <row r="119" spans="1:6" x14ac:dyDescent="0.2">
      <c r="A119" s="141"/>
      <c r="B119" s="141"/>
      <c r="C119" s="141"/>
      <c r="D119" s="134"/>
      <c r="E119" s="101"/>
      <c r="F119" s="101"/>
    </row>
    <row r="120" spans="1:6" x14ac:dyDescent="0.2">
      <c r="A120" s="141"/>
      <c r="B120" s="141"/>
      <c r="C120" s="141"/>
      <c r="D120" s="134"/>
      <c r="E120" s="101"/>
      <c r="F120" s="101"/>
    </row>
    <row r="121" spans="1:6" x14ac:dyDescent="0.2">
      <c r="A121" s="141"/>
      <c r="B121" s="141"/>
      <c r="C121" s="141"/>
      <c r="D121" s="134"/>
      <c r="E121" s="101"/>
      <c r="F121" s="101"/>
    </row>
    <row r="122" spans="1:6" x14ac:dyDescent="0.2">
      <c r="A122" s="141"/>
      <c r="B122" s="141"/>
      <c r="C122" s="141"/>
      <c r="D122" s="134"/>
      <c r="E122" s="101"/>
      <c r="F122" s="101"/>
    </row>
    <row r="123" spans="1:6" x14ac:dyDescent="0.2">
      <c r="A123" s="141"/>
      <c r="B123" s="141"/>
      <c r="C123" s="141"/>
      <c r="D123" s="134"/>
      <c r="E123" s="101"/>
      <c r="F123" s="101"/>
    </row>
    <row r="124" spans="1:6" x14ac:dyDescent="0.2">
      <c r="A124" s="141"/>
      <c r="B124" s="141"/>
      <c r="C124" s="141"/>
      <c r="D124" s="134"/>
      <c r="E124" s="101"/>
      <c r="F124" s="101"/>
    </row>
    <row r="125" spans="1:6" x14ac:dyDescent="0.2">
      <c r="A125" s="141"/>
      <c r="B125" s="141"/>
      <c r="C125" s="141"/>
      <c r="D125" s="134"/>
      <c r="E125" s="101"/>
      <c r="F125" s="101"/>
    </row>
    <row r="126" spans="1:6" x14ac:dyDescent="0.2">
      <c r="A126" s="141"/>
      <c r="B126" s="141"/>
      <c r="C126" s="141"/>
      <c r="D126" s="134"/>
      <c r="E126" s="101"/>
      <c r="F126" s="101"/>
    </row>
    <row r="127" spans="1:6" x14ac:dyDescent="0.2">
      <c r="A127" s="141"/>
      <c r="B127" s="141"/>
      <c r="C127" s="141"/>
      <c r="D127" s="134"/>
      <c r="E127" s="101"/>
      <c r="F127" s="101"/>
    </row>
    <row r="128" spans="1:6" x14ac:dyDescent="0.2">
      <c r="A128" s="141"/>
      <c r="B128" s="141"/>
      <c r="C128" s="141"/>
      <c r="D128" s="134"/>
      <c r="E128" s="101"/>
      <c r="F128" s="101"/>
    </row>
    <row r="129" spans="1:6" x14ac:dyDescent="0.2">
      <c r="A129" s="141"/>
      <c r="B129" s="141"/>
      <c r="C129" s="141"/>
      <c r="D129" s="134"/>
      <c r="E129" s="101"/>
      <c r="F129" s="101"/>
    </row>
    <row r="130" spans="1:6" x14ac:dyDescent="0.2">
      <c r="A130" s="141"/>
      <c r="B130" s="141"/>
      <c r="C130" s="141"/>
      <c r="D130" s="134"/>
      <c r="E130" s="101"/>
      <c r="F130" s="101"/>
    </row>
    <row r="131" spans="1:6" x14ac:dyDescent="0.2">
      <c r="A131" s="141"/>
      <c r="B131" s="141"/>
      <c r="C131" s="141"/>
      <c r="D131" s="134"/>
      <c r="E131" s="101"/>
      <c r="F131" s="101"/>
    </row>
    <row r="132" spans="1:6" x14ac:dyDescent="0.2">
      <c r="A132" s="141"/>
      <c r="B132" s="141"/>
      <c r="C132" s="141"/>
      <c r="D132" s="134"/>
      <c r="E132" s="101"/>
      <c r="F132" s="101"/>
    </row>
    <row r="133" spans="1:6" x14ac:dyDescent="0.2">
      <c r="A133" s="141"/>
      <c r="B133" s="141"/>
      <c r="C133" s="141"/>
      <c r="D133" s="134"/>
      <c r="E133" s="101"/>
      <c r="F133" s="101"/>
    </row>
    <row r="134" spans="1:6" x14ac:dyDescent="0.2">
      <c r="A134" s="141"/>
      <c r="B134" s="141"/>
      <c r="C134" s="141"/>
      <c r="D134" s="134"/>
      <c r="E134" s="101"/>
      <c r="F134" s="101"/>
    </row>
    <row r="135" spans="1:6" x14ac:dyDescent="0.2">
      <c r="A135" s="141"/>
      <c r="B135" s="141"/>
      <c r="C135" s="141"/>
      <c r="D135" s="134"/>
      <c r="E135" s="101"/>
      <c r="F135" s="101"/>
    </row>
    <row r="136" spans="1:6" x14ac:dyDescent="0.2">
      <c r="A136" s="141"/>
      <c r="B136" s="141"/>
      <c r="C136" s="141"/>
      <c r="D136" s="134"/>
      <c r="E136" s="101"/>
      <c r="F136" s="101"/>
    </row>
    <row r="137" spans="1:6" x14ac:dyDescent="0.2">
      <c r="A137" s="141"/>
      <c r="B137" s="141"/>
      <c r="C137" s="141"/>
      <c r="D137" s="134"/>
      <c r="E137" s="101"/>
      <c r="F137" s="101"/>
    </row>
    <row r="138" spans="1:6" x14ac:dyDescent="0.2">
      <c r="A138" s="141"/>
      <c r="B138" s="141"/>
      <c r="C138" s="141"/>
      <c r="D138" s="134"/>
      <c r="E138" s="101"/>
      <c r="F138" s="101"/>
    </row>
    <row r="139" spans="1:6" x14ac:dyDescent="0.2">
      <c r="A139" s="141"/>
      <c r="B139" s="141"/>
      <c r="C139" s="141"/>
      <c r="D139" s="134"/>
      <c r="E139" s="101"/>
      <c r="F139" s="101"/>
    </row>
    <row r="140" spans="1:6" x14ac:dyDescent="0.2">
      <c r="A140" s="141"/>
      <c r="B140" s="141"/>
      <c r="C140" s="141"/>
      <c r="D140" s="134"/>
      <c r="E140" s="101"/>
      <c r="F140" s="101"/>
    </row>
    <row r="141" spans="1:6" x14ac:dyDescent="0.2">
      <c r="A141" s="141"/>
      <c r="B141" s="141"/>
      <c r="C141" s="141"/>
      <c r="D141" s="134"/>
      <c r="E141" s="101"/>
      <c r="F141" s="101"/>
    </row>
    <row r="142" spans="1:6" x14ac:dyDescent="0.2">
      <c r="A142" s="141"/>
      <c r="B142" s="141"/>
      <c r="C142" s="141"/>
      <c r="D142" s="134"/>
      <c r="E142" s="101"/>
      <c r="F142" s="101"/>
    </row>
    <row r="143" spans="1:6" x14ac:dyDescent="0.2">
      <c r="A143" s="141"/>
      <c r="B143" s="141"/>
      <c r="C143" s="141"/>
      <c r="D143" s="134"/>
      <c r="E143" s="101"/>
      <c r="F143" s="101"/>
    </row>
    <row r="144" spans="1:6" x14ac:dyDescent="0.2">
      <c r="A144" s="141"/>
      <c r="B144" s="141"/>
      <c r="C144" s="141"/>
      <c r="D144" s="134"/>
      <c r="E144" s="101"/>
      <c r="F144" s="101"/>
    </row>
    <row r="145" spans="1:6" x14ac:dyDescent="0.2">
      <c r="A145" s="141"/>
      <c r="B145" s="141"/>
      <c r="C145" s="141"/>
      <c r="D145" s="134"/>
      <c r="E145" s="101"/>
      <c r="F145" s="101"/>
    </row>
    <row r="146" spans="1:6" x14ac:dyDescent="0.2">
      <c r="A146" s="141"/>
      <c r="B146" s="141"/>
      <c r="C146" s="141"/>
      <c r="D146" s="134"/>
      <c r="E146" s="101"/>
      <c r="F146" s="101"/>
    </row>
    <row r="147" spans="1:6" x14ac:dyDescent="0.2">
      <c r="A147" s="141"/>
      <c r="B147" s="141"/>
      <c r="C147" s="141"/>
      <c r="D147" s="134"/>
      <c r="E147" s="101"/>
      <c r="F147" s="101"/>
    </row>
    <row r="148" spans="1:6" x14ac:dyDescent="0.2">
      <c r="A148" s="141"/>
      <c r="B148" s="141"/>
      <c r="C148" s="141"/>
      <c r="D148" s="134"/>
      <c r="E148" s="101"/>
      <c r="F148" s="101"/>
    </row>
    <row r="149" spans="1:6" x14ac:dyDescent="0.2">
      <c r="A149" s="141"/>
      <c r="B149" s="141"/>
      <c r="C149" s="141"/>
      <c r="D149" s="134"/>
      <c r="E149" s="101"/>
      <c r="F149" s="101"/>
    </row>
    <row r="150" spans="1:6" x14ac:dyDescent="0.2">
      <c r="A150" s="141"/>
      <c r="B150" s="141"/>
      <c r="C150" s="141"/>
      <c r="D150" s="134"/>
      <c r="E150" s="101"/>
      <c r="F150" s="101"/>
    </row>
    <row r="151" spans="1:6" x14ac:dyDescent="0.2">
      <c r="A151" s="141"/>
      <c r="B151" s="141"/>
      <c r="C151" s="141"/>
      <c r="D151" s="134"/>
      <c r="E151" s="101"/>
      <c r="F151" s="101"/>
    </row>
    <row r="152" spans="1:6" x14ac:dyDescent="0.2">
      <c r="A152" s="141"/>
      <c r="B152" s="141"/>
      <c r="C152" s="141"/>
      <c r="D152" s="134"/>
      <c r="E152" s="101"/>
      <c r="F152" s="101"/>
    </row>
    <row r="153" spans="1:6" x14ac:dyDescent="0.2">
      <c r="A153" s="141"/>
      <c r="B153" s="141"/>
      <c r="C153" s="141"/>
      <c r="D153" s="134"/>
      <c r="E153" s="101"/>
      <c r="F153" s="101"/>
    </row>
    <row r="154" spans="1:6" x14ac:dyDescent="0.2">
      <c r="A154" s="141"/>
      <c r="B154" s="141"/>
      <c r="C154" s="141"/>
      <c r="D154" s="134"/>
      <c r="E154" s="101"/>
      <c r="F154" s="101"/>
    </row>
    <row r="155" spans="1:6" x14ac:dyDescent="0.2">
      <c r="A155" s="141"/>
      <c r="B155" s="141"/>
      <c r="C155" s="141"/>
      <c r="D155" s="134"/>
      <c r="E155" s="101"/>
      <c r="F155" s="101"/>
    </row>
    <row r="156" spans="1:6" x14ac:dyDescent="0.2">
      <c r="A156" s="141"/>
      <c r="B156" s="141"/>
      <c r="C156" s="141"/>
      <c r="D156" s="134"/>
      <c r="E156" s="101"/>
      <c r="F156" s="101"/>
    </row>
    <row r="157" spans="1:6" x14ac:dyDescent="0.2">
      <c r="A157" s="141"/>
      <c r="B157" s="141"/>
      <c r="C157" s="141"/>
      <c r="D157" s="134"/>
      <c r="E157" s="101"/>
      <c r="F157" s="101"/>
    </row>
    <row r="158" spans="1:6" x14ac:dyDescent="0.2">
      <c r="A158" s="141"/>
      <c r="B158" s="141"/>
      <c r="C158" s="141"/>
      <c r="D158" s="134"/>
      <c r="E158" s="101"/>
      <c r="F158" s="101"/>
    </row>
    <row r="159" spans="1:6" x14ac:dyDescent="0.2">
      <c r="A159" s="141"/>
      <c r="B159" s="141"/>
      <c r="C159" s="141"/>
      <c r="D159" s="134"/>
      <c r="E159" s="101"/>
      <c r="F159" s="101"/>
    </row>
  </sheetData>
  <sheetProtection algorithmName="SHA-512" hashValue="V7i0K+Noea5OmbVnfyUxOIHapKQ6dEbARCDdSH5Mc5Tsmf6d6y7ZvZUqS31p4uUg1k+/KxdIRJTt/1/hNiXzOA==" saltValue="RxzvKp2tkWMVROHGj5O83w==" spinCount="100000" sheet="1" objects="1" scenarios="1" selectLockedCells="1"/>
  <mergeCells count="12">
    <mergeCell ref="A44:A53"/>
    <mergeCell ref="A54:A58"/>
    <mergeCell ref="A3:B3"/>
    <mergeCell ref="A9:A14"/>
    <mergeCell ref="A15:A24"/>
    <mergeCell ref="A25:A28"/>
    <mergeCell ref="A29:A33"/>
    <mergeCell ref="B1:G1"/>
    <mergeCell ref="B2:G2"/>
    <mergeCell ref="A34:A37"/>
    <mergeCell ref="A38:A39"/>
    <mergeCell ref="A40:A43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80996A-D4AC-4BB4-BA34-7FE7D4849900}">
          <x14:formula1>
            <xm:f>Anexos!$F$29:$F$34</xm:f>
          </x14:formula1>
          <xm:sqref>B5</xm:sqref>
        </x14:dataValidation>
        <x14:dataValidation type="list" allowBlank="1" showInputMessage="1" showErrorMessage="1" xr:uid="{942FC3A5-AA9A-4CC2-9FFA-97A820068FBE}">
          <x14:formula1>
            <xm:f>Anexos!$F$70:$F$75</xm:f>
          </x14:formula1>
          <xm:sqref>C9:C33 A59:D159</xm:sqref>
        </x14:dataValidation>
        <x14:dataValidation type="list" allowBlank="1" showInputMessage="1" showErrorMessage="1" xr:uid="{DEAA721C-4075-4158-9C80-4DE1DDB21673}">
          <x14:formula1>
            <xm:f>Anexos!$F$153:$F$156</xm:f>
          </x14:formula1>
          <xm:sqref>D44:D53</xm:sqref>
        </x14:dataValidation>
        <x14:dataValidation type="list" allowBlank="1" showInputMessage="1" showErrorMessage="1" xr:uid="{33C629E6-F10B-4A90-834C-2E6C634D47CC}">
          <x14:formula1>
            <xm:f>Anexos!$F$129:$F$132</xm:f>
          </x14:formula1>
          <xm:sqref>D34:D53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CED8-7F11-4EA4-BE30-454113B2469D}">
  <dimension ref="A1:U79"/>
  <sheetViews>
    <sheetView zoomScaleNormal="100" workbookViewId="0">
      <pane ySplit="12" topLeftCell="A46" activePane="bottomLeft" state="frozen"/>
      <selection pane="bottomLeft" activeCell="C17" sqref="C17"/>
    </sheetView>
  </sheetViews>
  <sheetFormatPr defaultColWidth="9.140625" defaultRowHeight="12.75" x14ac:dyDescent="0.2"/>
  <cols>
    <col min="1" max="1" width="26.7109375" style="170" customWidth="1"/>
    <col min="2" max="2" width="29.85546875" style="171" customWidth="1"/>
    <col min="3" max="3" width="24" style="170" customWidth="1"/>
    <col min="4" max="4" width="19.85546875" style="112" customWidth="1"/>
    <col min="5" max="5" width="16.7109375" style="112" customWidth="1"/>
    <col min="6" max="6" width="13.5703125" style="112" customWidth="1"/>
    <col min="7" max="7" width="14" style="112" customWidth="1"/>
    <col min="8" max="8" width="15" style="112" customWidth="1"/>
    <col min="9" max="16384" width="9.140625" style="112"/>
  </cols>
  <sheetData>
    <row r="1" spans="1:21" s="111" customFormat="1" ht="49.5" customHeight="1" x14ac:dyDescent="0.2">
      <c r="A1" s="145"/>
      <c r="B1" s="189" t="s">
        <v>505</v>
      </c>
      <c r="C1" s="190"/>
      <c r="D1" s="190"/>
      <c r="E1" s="190"/>
    </row>
    <row r="2" spans="1:21" s="111" customFormat="1" ht="17.25" customHeight="1" x14ac:dyDescent="0.2">
      <c r="A2" s="175" t="s">
        <v>510</v>
      </c>
      <c r="B2" s="198" t="s">
        <v>507</v>
      </c>
      <c r="C2" s="198"/>
      <c r="D2" s="198"/>
      <c r="E2" s="198"/>
    </row>
    <row r="3" spans="1:21" s="146" customFormat="1" x14ac:dyDescent="0.2">
      <c r="A3" s="207" t="s">
        <v>499</v>
      </c>
      <c r="B3" s="208"/>
      <c r="C3" s="123" t="s">
        <v>504</v>
      </c>
    </row>
    <row r="4" spans="1:21" x14ac:dyDescent="0.2">
      <c r="A4" s="147" t="s">
        <v>461</v>
      </c>
      <c r="B4" s="172" t="s">
        <v>491</v>
      </c>
      <c r="C4" s="130"/>
      <c r="D4" s="111"/>
      <c r="E4" s="111"/>
      <c r="F4" s="146"/>
      <c r="G4" s="146"/>
      <c r="H4" s="146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 s="111" customFormat="1" ht="3.75" customHeight="1" x14ac:dyDescent="0.2">
      <c r="A5" s="148"/>
      <c r="B5" s="149"/>
      <c r="C5" s="150"/>
      <c r="F5" s="146"/>
      <c r="G5" s="146"/>
      <c r="H5" s="146"/>
    </row>
    <row r="6" spans="1:21" x14ac:dyDescent="0.2">
      <c r="A6" s="209" t="s">
        <v>501</v>
      </c>
      <c r="B6" s="210"/>
      <c r="C6" s="151" t="s">
        <v>492</v>
      </c>
      <c r="D6" s="210" t="s">
        <v>502</v>
      </c>
      <c r="E6" s="210"/>
      <c r="F6" s="146"/>
      <c r="G6" s="146"/>
      <c r="H6" s="146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</row>
    <row r="7" spans="1:21" x14ac:dyDescent="0.2">
      <c r="A7" s="152" t="s">
        <v>40</v>
      </c>
      <c r="B7" s="93" t="s">
        <v>426</v>
      </c>
      <c r="C7" s="92"/>
      <c r="D7" s="153" t="s">
        <v>36</v>
      </c>
      <c r="E7" s="102" t="s">
        <v>50</v>
      </c>
      <c r="F7" s="146"/>
      <c r="G7" s="146"/>
      <c r="H7" s="146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54" customFormat="1" x14ac:dyDescent="0.2">
      <c r="A8" s="152" t="s">
        <v>363</v>
      </c>
      <c r="B8" s="93" t="s">
        <v>425</v>
      </c>
      <c r="C8" s="92"/>
      <c r="D8" s="153" t="s">
        <v>33</v>
      </c>
      <c r="E8" s="103" t="s">
        <v>9</v>
      </c>
      <c r="F8" s="146"/>
      <c r="G8" s="146"/>
      <c r="H8" s="146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11" customFormat="1" ht="12.75" customHeight="1" x14ac:dyDescent="0.2">
      <c r="A9" s="152" t="s">
        <v>51</v>
      </c>
      <c r="B9" s="106"/>
      <c r="C9" s="155"/>
      <c r="D9" s="153" t="s">
        <v>35</v>
      </c>
      <c r="E9" s="113"/>
      <c r="F9" s="146"/>
      <c r="G9" s="146"/>
      <c r="H9" s="146"/>
    </row>
    <row r="10" spans="1:21" s="146" customFormat="1" x14ac:dyDescent="0.2">
      <c r="A10" s="156"/>
      <c r="B10" s="157"/>
      <c r="C10" s="158"/>
      <c r="D10" s="153" t="s">
        <v>39</v>
      </c>
      <c r="E10" s="107"/>
    </row>
    <row r="11" spans="1:21" s="132" customFormat="1" ht="4.5" customHeight="1" x14ac:dyDescent="0.2">
      <c r="A11" s="132" t="s">
        <v>500</v>
      </c>
    </row>
    <row r="12" spans="1:21" x14ac:dyDescent="0.2">
      <c r="A12" s="159" t="s">
        <v>428</v>
      </c>
      <c r="B12" s="159" t="s">
        <v>429</v>
      </c>
      <c r="C12" s="133" t="s">
        <v>430</v>
      </c>
      <c r="D12" s="160" t="s">
        <v>442</v>
      </c>
      <c r="E12" s="160" t="s">
        <v>6</v>
      </c>
      <c r="F12" s="146"/>
      <c r="G12" s="146"/>
      <c r="H12" s="146"/>
      <c r="I12" s="146"/>
      <c r="J12" s="146"/>
    </row>
    <row r="13" spans="1:21" x14ac:dyDescent="0.2">
      <c r="A13" s="199" t="s">
        <v>494</v>
      </c>
      <c r="B13" s="159" t="s">
        <v>435</v>
      </c>
      <c r="C13" s="91" t="s">
        <v>436</v>
      </c>
      <c r="D13" s="92"/>
      <c r="E13" s="92"/>
      <c r="F13" s="146"/>
      <c r="G13" s="146"/>
      <c r="H13" s="111"/>
      <c r="I13" s="111"/>
      <c r="J13" s="111"/>
    </row>
    <row r="14" spans="1:21" x14ac:dyDescent="0.2">
      <c r="A14" s="201"/>
      <c r="B14" s="159" t="s">
        <v>443</v>
      </c>
      <c r="C14" s="93" t="s">
        <v>437</v>
      </c>
      <c r="D14" s="92"/>
      <c r="E14" s="92"/>
      <c r="F14" s="136"/>
      <c r="G14" s="136"/>
      <c r="H14" s="111"/>
      <c r="I14" s="111"/>
      <c r="J14" s="111"/>
    </row>
    <row r="15" spans="1:21" x14ac:dyDescent="0.2">
      <c r="A15" s="201"/>
      <c r="B15" s="159" t="s">
        <v>444</v>
      </c>
      <c r="C15" s="94" t="s">
        <v>438</v>
      </c>
      <c r="D15" s="92"/>
      <c r="E15" s="92"/>
      <c r="F15" s="136"/>
      <c r="G15" s="136"/>
      <c r="H15" s="111"/>
      <c r="I15" s="111"/>
      <c r="J15" s="111"/>
    </row>
    <row r="16" spans="1:21" ht="25.5" x14ac:dyDescent="0.2">
      <c r="A16" s="201"/>
      <c r="B16" s="159" t="s">
        <v>445</v>
      </c>
      <c r="C16" s="95" t="s">
        <v>439</v>
      </c>
      <c r="D16" s="92"/>
      <c r="E16" s="92"/>
      <c r="F16" s="136"/>
      <c r="G16" s="136"/>
      <c r="H16" s="111"/>
      <c r="I16" s="111"/>
      <c r="J16" s="111"/>
    </row>
    <row r="17" spans="1:10" ht="25.5" x14ac:dyDescent="0.2">
      <c r="A17" s="201"/>
      <c r="B17" s="159" t="s">
        <v>446</v>
      </c>
      <c r="C17" s="96" t="s">
        <v>407</v>
      </c>
      <c r="D17" s="92"/>
      <c r="E17" s="92"/>
      <c r="F17" s="136"/>
      <c r="G17" s="136"/>
      <c r="H17" s="111"/>
      <c r="I17" s="111"/>
      <c r="J17" s="111"/>
    </row>
    <row r="18" spans="1:10" x14ac:dyDescent="0.2">
      <c r="A18" s="200"/>
      <c r="B18" s="159" t="s">
        <v>447</v>
      </c>
      <c r="C18" s="97" t="s">
        <v>436</v>
      </c>
      <c r="D18" s="92"/>
      <c r="E18" s="92"/>
      <c r="F18" s="136"/>
      <c r="G18" s="136"/>
      <c r="H18" s="111"/>
      <c r="I18" s="111"/>
      <c r="J18" s="111"/>
    </row>
    <row r="19" spans="1:10" x14ac:dyDescent="0.2">
      <c r="A19" s="199" t="s">
        <v>495</v>
      </c>
      <c r="B19" s="159" t="s">
        <v>435</v>
      </c>
      <c r="C19" s="96" t="s">
        <v>407</v>
      </c>
      <c r="D19" s="92"/>
      <c r="E19" s="92"/>
      <c r="F19" s="136"/>
      <c r="G19" s="136"/>
      <c r="H19" s="111"/>
      <c r="I19" s="111"/>
      <c r="J19" s="111"/>
    </row>
    <row r="20" spans="1:10" ht="25.5" x14ac:dyDescent="0.2">
      <c r="A20" s="201"/>
      <c r="B20" s="159" t="s">
        <v>448</v>
      </c>
      <c r="C20" s="96" t="s">
        <v>436</v>
      </c>
      <c r="D20" s="92"/>
      <c r="E20" s="92"/>
      <c r="F20" s="136"/>
      <c r="G20" s="136"/>
      <c r="H20" s="111"/>
      <c r="I20" s="111"/>
      <c r="J20" s="111"/>
    </row>
    <row r="21" spans="1:10" x14ac:dyDescent="0.2">
      <c r="A21" s="201"/>
      <c r="B21" s="159" t="s">
        <v>449</v>
      </c>
      <c r="C21" s="96" t="s">
        <v>407</v>
      </c>
      <c r="D21" s="92"/>
      <c r="E21" s="92"/>
      <c r="F21" s="136"/>
      <c r="G21" s="136"/>
      <c r="H21" s="111"/>
      <c r="I21" s="111"/>
      <c r="J21" s="111"/>
    </row>
    <row r="22" spans="1:10" x14ac:dyDescent="0.2">
      <c r="A22" s="201"/>
      <c r="B22" s="159" t="s">
        <v>450</v>
      </c>
      <c r="C22" s="96" t="s">
        <v>407</v>
      </c>
      <c r="D22" s="92"/>
      <c r="E22" s="92"/>
      <c r="F22" s="136"/>
      <c r="G22" s="136"/>
      <c r="H22" s="111"/>
      <c r="I22" s="111"/>
      <c r="J22" s="111"/>
    </row>
    <row r="23" spans="1:10" ht="25.5" x14ac:dyDescent="0.2">
      <c r="A23" s="201"/>
      <c r="B23" s="159" t="s">
        <v>451</v>
      </c>
      <c r="C23" s="96" t="s">
        <v>407</v>
      </c>
      <c r="D23" s="92"/>
      <c r="E23" s="92"/>
      <c r="F23" s="136"/>
      <c r="G23" s="136"/>
      <c r="H23" s="111"/>
      <c r="I23" s="111"/>
      <c r="J23" s="111"/>
    </row>
    <row r="24" spans="1:10" x14ac:dyDescent="0.2">
      <c r="A24" s="201"/>
      <c r="B24" s="159" t="s">
        <v>452</v>
      </c>
      <c r="C24" s="96" t="s">
        <v>407</v>
      </c>
      <c r="D24" s="92"/>
      <c r="E24" s="92"/>
      <c r="F24" s="136"/>
      <c r="G24" s="136"/>
      <c r="H24" s="111"/>
      <c r="I24" s="111"/>
      <c r="J24" s="111"/>
    </row>
    <row r="25" spans="1:10" ht="25.5" x14ac:dyDescent="0.2">
      <c r="A25" s="201"/>
      <c r="B25" s="159" t="s">
        <v>453</v>
      </c>
      <c r="C25" s="96" t="s">
        <v>407</v>
      </c>
      <c r="D25" s="92"/>
      <c r="E25" s="92"/>
      <c r="F25" s="136"/>
      <c r="G25" s="136"/>
      <c r="H25" s="111"/>
      <c r="I25" s="111"/>
      <c r="J25" s="111"/>
    </row>
    <row r="26" spans="1:10" ht="25.5" x14ac:dyDescent="0.2">
      <c r="A26" s="201"/>
      <c r="B26" s="159" t="s">
        <v>454</v>
      </c>
      <c r="C26" s="96" t="s">
        <v>407</v>
      </c>
      <c r="D26" s="92"/>
      <c r="E26" s="92"/>
      <c r="F26" s="136"/>
      <c r="G26" s="136"/>
      <c r="H26" s="111"/>
      <c r="I26" s="111"/>
      <c r="J26" s="111"/>
    </row>
    <row r="27" spans="1:10" x14ac:dyDescent="0.2">
      <c r="A27" s="201"/>
      <c r="B27" s="159" t="s">
        <v>455</v>
      </c>
      <c r="C27" s="96" t="s">
        <v>407</v>
      </c>
      <c r="D27" s="92"/>
      <c r="E27" s="92"/>
      <c r="F27" s="136"/>
      <c r="G27" s="136"/>
      <c r="H27" s="111"/>
      <c r="I27" s="111"/>
      <c r="J27" s="111"/>
    </row>
    <row r="28" spans="1:10" x14ac:dyDescent="0.2">
      <c r="A28" s="200"/>
      <c r="B28" s="159" t="s">
        <v>447</v>
      </c>
      <c r="C28" s="96" t="s">
        <v>407</v>
      </c>
      <c r="D28" s="92"/>
      <c r="E28" s="92"/>
      <c r="F28" s="136"/>
      <c r="G28" s="136"/>
      <c r="H28" s="111"/>
      <c r="I28" s="111"/>
      <c r="J28" s="111"/>
    </row>
    <row r="29" spans="1:10" x14ac:dyDescent="0.2">
      <c r="A29" s="204" t="s">
        <v>496</v>
      </c>
      <c r="B29" s="159" t="s">
        <v>435</v>
      </c>
      <c r="C29" s="96" t="s">
        <v>407</v>
      </c>
      <c r="D29" s="92"/>
      <c r="E29" s="92"/>
      <c r="F29" s="136"/>
      <c r="G29" s="136"/>
      <c r="H29" s="111"/>
      <c r="I29" s="111"/>
      <c r="J29" s="111"/>
    </row>
    <row r="30" spans="1:10" x14ac:dyDescent="0.2">
      <c r="A30" s="205"/>
      <c r="B30" s="159" t="s">
        <v>456</v>
      </c>
      <c r="C30" s="96" t="s">
        <v>407</v>
      </c>
      <c r="D30" s="92"/>
      <c r="E30" s="92"/>
      <c r="F30" s="136"/>
      <c r="G30" s="136"/>
      <c r="H30" s="111"/>
      <c r="I30" s="111"/>
      <c r="J30" s="111"/>
    </row>
    <row r="31" spans="1:10" x14ac:dyDescent="0.2">
      <c r="A31" s="205"/>
      <c r="B31" s="159" t="s">
        <v>457</v>
      </c>
      <c r="C31" s="96" t="s">
        <v>407</v>
      </c>
      <c r="D31" s="92"/>
      <c r="E31" s="92"/>
      <c r="F31" s="136"/>
      <c r="G31" s="136"/>
      <c r="H31" s="111"/>
      <c r="I31" s="111"/>
      <c r="J31" s="111"/>
    </row>
    <row r="32" spans="1:10" x14ac:dyDescent="0.2">
      <c r="A32" s="206"/>
      <c r="B32" s="159" t="s">
        <v>447</v>
      </c>
      <c r="C32" s="96" t="s">
        <v>407</v>
      </c>
      <c r="D32" s="92"/>
      <c r="E32" s="92"/>
      <c r="F32" s="136"/>
      <c r="G32" s="136"/>
      <c r="H32" s="111"/>
      <c r="I32" s="111"/>
      <c r="J32" s="111"/>
    </row>
    <row r="33" spans="1:10" x14ac:dyDescent="0.2">
      <c r="A33" s="199" t="s">
        <v>497</v>
      </c>
      <c r="B33" s="159" t="s">
        <v>435</v>
      </c>
      <c r="C33" s="96" t="s">
        <v>407</v>
      </c>
      <c r="D33" s="92"/>
      <c r="E33" s="92"/>
      <c r="F33" s="136"/>
      <c r="G33" s="136"/>
      <c r="H33" s="111"/>
      <c r="I33" s="111"/>
      <c r="J33" s="111"/>
    </row>
    <row r="34" spans="1:10" ht="25.5" x14ac:dyDescent="0.2">
      <c r="A34" s="201"/>
      <c r="B34" s="159" t="s">
        <v>458</v>
      </c>
      <c r="C34" s="96" t="s">
        <v>407</v>
      </c>
      <c r="D34" s="92"/>
      <c r="E34" s="92"/>
      <c r="F34" s="136"/>
      <c r="G34" s="136"/>
      <c r="H34" s="111"/>
      <c r="I34" s="111"/>
      <c r="J34" s="111"/>
    </row>
    <row r="35" spans="1:10" x14ac:dyDescent="0.2">
      <c r="A35" s="201"/>
      <c r="B35" s="159" t="s">
        <v>459</v>
      </c>
      <c r="C35" s="96" t="s">
        <v>407</v>
      </c>
      <c r="D35" s="92"/>
      <c r="E35" s="92"/>
      <c r="F35" s="136"/>
      <c r="G35" s="136"/>
      <c r="H35" s="111"/>
      <c r="I35" s="111"/>
      <c r="J35" s="111"/>
    </row>
    <row r="36" spans="1:10" x14ac:dyDescent="0.2">
      <c r="A36" s="201"/>
      <c r="B36" s="159" t="s">
        <v>460</v>
      </c>
      <c r="C36" s="96" t="s">
        <v>407</v>
      </c>
      <c r="D36" s="92"/>
      <c r="E36" s="92"/>
      <c r="F36" s="136"/>
      <c r="G36" s="136"/>
      <c r="H36" s="111"/>
      <c r="I36" s="111"/>
      <c r="J36" s="111"/>
    </row>
    <row r="37" spans="1:10" x14ac:dyDescent="0.2">
      <c r="A37" s="200"/>
      <c r="B37" s="159" t="s">
        <v>447</v>
      </c>
      <c r="C37" s="96" t="s">
        <v>407</v>
      </c>
      <c r="D37" s="92"/>
      <c r="E37" s="92"/>
      <c r="F37" s="136"/>
      <c r="G37" s="136"/>
      <c r="H37" s="111"/>
      <c r="I37" s="111"/>
      <c r="J37" s="111"/>
    </row>
    <row r="38" spans="1:10" ht="38.25" x14ac:dyDescent="0.2">
      <c r="A38" s="199" t="s">
        <v>468</v>
      </c>
      <c r="B38" s="159" t="s">
        <v>462</v>
      </c>
      <c r="C38" s="135"/>
      <c r="D38" s="98" t="s">
        <v>407</v>
      </c>
      <c r="E38" s="173">
        <v>12345</v>
      </c>
      <c r="F38" s="136"/>
      <c r="G38" s="136"/>
      <c r="H38" s="111"/>
      <c r="I38" s="111"/>
      <c r="J38" s="111"/>
    </row>
    <row r="39" spans="1:10" ht="25.5" x14ac:dyDescent="0.2">
      <c r="A39" s="201"/>
      <c r="B39" s="159" t="s">
        <v>463</v>
      </c>
      <c r="C39" s="135"/>
      <c r="D39" s="98" t="s">
        <v>407</v>
      </c>
      <c r="E39" s="173">
        <v>12345</v>
      </c>
      <c r="F39" s="136"/>
      <c r="G39" s="136"/>
      <c r="H39" s="111"/>
      <c r="I39" s="111"/>
      <c r="J39" s="111"/>
    </row>
    <row r="40" spans="1:10" ht="25.5" x14ac:dyDescent="0.2">
      <c r="A40" s="201"/>
      <c r="B40" s="159" t="s">
        <v>464</v>
      </c>
      <c r="C40" s="135"/>
      <c r="D40" s="98" t="s">
        <v>407</v>
      </c>
      <c r="E40" s="173">
        <v>12345</v>
      </c>
      <c r="F40" s="136"/>
      <c r="G40" s="136"/>
      <c r="H40" s="111"/>
      <c r="I40" s="111"/>
      <c r="J40" s="111"/>
    </row>
    <row r="41" spans="1:10" ht="25.5" x14ac:dyDescent="0.2">
      <c r="A41" s="200"/>
      <c r="B41" s="159" t="s">
        <v>465</v>
      </c>
      <c r="C41" s="135"/>
      <c r="D41" s="98" t="s">
        <v>407</v>
      </c>
      <c r="E41" s="173">
        <v>12345</v>
      </c>
      <c r="F41" s="136"/>
      <c r="G41" s="136"/>
      <c r="H41" s="111"/>
      <c r="I41" s="111"/>
      <c r="J41" s="111"/>
    </row>
    <row r="42" spans="1:10" ht="38.25" x14ac:dyDescent="0.2">
      <c r="A42" s="199" t="s">
        <v>469</v>
      </c>
      <c r="B42" s="159" t="s">
        <v>466</v>
      </c>
      <c r="C42" s="135"/>
      <c r="D42" s="98" t="s">
        <v>407</v>
      </c>
      <c r="E42" s="173">
        <v>12345</v>
      </c>
      <c r="F42" s="136"/>
      <c r="G42" s="136"/>
      <c r="H42" s="111"/>
      <c r="I42" s="111"/>
      <c r="J42" s="111"/>
    </row>
    <row r="43" spans="1:10" ht="51" x14ac:dyDescent="0.2">
      <c r="A43" s="200"/>
      <c r="B43" s="159" t="s">
        <v>467</v>
      </c>
      <c r="C43" s="135"/>
      <c r="D43" s="98" t="s">
        <v>407</v>
      </c>
      <c r="E43" s="173">
        <v>12345</v>
      </c>
      <c r="F43" s="136"/>
      <c r="G43" s="136"/>
      <c r="H43" s="111"/>
      <c r="I43" s="111"/>
      <c r="J43" s="111"/>
    </row>
    <row r="44" spans="1:10" ht="38.25" x14ac:dyDescent="0.2">
      <c r="A44" s="199" t="s">
        <v>474</v>
      </c>
      <c r="B44" s="159" t="s">
        <v>470</v>
      </c>
      <c r="C44" s="135"/>
      <c r="D44" s="99" t="s">
        <v>407</v>
      </c>
      <c r="E44" s="173">
        <v>12345</v>
      </c>
      <c r="F44" s="136"/>
      <c r="G44" s="136"/>
      <c r="H44" s="111"/>
      <c r="I44" s="111"/>
      <c r="J44" s="111"/>
    </row>
    <row r="45" spans="1:10" ht="51" x14ac:dyDescent="0.2">
      <c r="A45" s="201"/>
      <c r="B45" s="159" t="s">
        <v>471</v>
      </c>
      <c r="C45" s="135"/>
      <c r="D45" s="99" t="s">
        <v>407</v>
      </c>
      <c r="E45" s="173">
        <v>12345</v>
      </c>
      <c r="F45" s="136"/>
      <c r="G45" s="136"/>
      <c r="H45" s="111"/>
      <c r="I45" s="111"/>
      <c r="J45" s="111"/>
    </row>
    <row r="46" spans="1:10" ht="51" x14ac:dyDescent="0.2">
      <c r="A46" s="201"/>
      <c r="B46" s="159" t="s">
        <v>472</v>
      </c>
      <c r="C46" s="135"/>
      <c r="D46" s="99" t="s">
        <v>407</v>
      </c>
      <c r="E46" s="173">
        <v>12345</v>
      </c>
      <c r="F46" s="136"/>
      <c r="G46" s="136"/>
      <c r="H46" s="111"/>
      <c r="I46" s="111"/>
      <c r="J46" s="111"/>
    </row>
    <row r="47" spans="1:10" ht="51" x14ac:dyDescent="0.2">
      <c r="A47" s="202"/>
      <c r="B47" s="159" t="s">
        <v>473</v>
      </c>
      <c r="C47" s="135"/>
      <c r="D47" s="99" t="s">
        <v>407</v>
      </c>
      <c r="E47" s="173">
        <v>12345</v>
      </c>
      <c r="F47" s="136"/>
      <c r="G47" s="136"/>
      <c r="H47" s="111"/>
      <c r="I47" s="111"/>
      <c r="J47" s="111"/>
    </row>
    <row r="48" spans="1:10" x14ac:dyDescent="0.2">
      <c r="A48" s="92"/>
      <c r="B48" s="92"/>
      <c r="C48" s="92"/>
      <c r="D48" s="92"/>
      <c r="E48" s="92"/>
      <c r="F48" s="92"/>
      <c r="G48" s="92"/>
      <c r="H48" s="111"/>
      <c r="I48" s="111"/>
      <c r="J48" s="111"/>
    </row>
    <row r="49" spans="1:10" ht="35.25" customHeight="1" x14ac:dyDescent="0.2">
      <c r="A49" s="203"/>
      <c r="B49" s="203"/>
      <c r="C49" s="203"/>
      <c r="D49" s="203"/>
      <c r="E49" s="203"/>
      <c r="F49" s="203"/>
      <c r="G49" s="203"/>
      <c r="H49" s="111"/>
      <c r="I49" s="111"/>
      <c r="J49" s="111"/>
    </row>
    <row r="50" spans="1:10" ht="38.25" x14ac:dyDescent="0.2">
      <c r="A50" s="133" t="s">
        <v>399</v>
      </c>
      <c r="B50" s="133"/>
      <c r="C50" s="159" t="s">
        <v>34</v>
      </c>
      <c r="D50" s="104" t="s">
        <v>407</v>
      </c>
      <c r="E50" s="111"/>
      <c r="F50" s="111"/>
      <c r="G50" s="111"/>
      <c r="H50" s="111"/>
    </row>
    <row r="51" spans="1:10" ht="21.75" customHeight="1" x14ac:dyDescent="0.2">
      <c r="A51" s="193" t="s">
        <v>400</v>
      </c>
      <c r="B51" s="161"/>
      <c r="C51" s="162" t="s">
        <v>38</v>
      </c>
      <c r="D51" s="104" t="s">
        <v>407</v>
      </c>
      <c r="E51" s="111"/>
      <c r="F51" s="111"/>
      <c r="G51" s="111"/>
      <c r="H51" s="111"/>
    </row>
    <row r="52" spans="1:10" ht="19.5" customHeight="1" x14ac:dyDescent="0.2">
      <c r="A52" s="195"/>
      <c r="B52" s="133"/>
      <c r="C52" s="163" t="s">
        <v>39</v>
      </c>
      <c r="D52" s="104"/>
      <c r="E52" s="111"/>
      <c r="F52" s="111"/>
      <c r="G52" s="111"/>
      <c r="H52" s="111"/>
    </row>
    <row r="53" spans="1:10" x14ac:dyDescent="0.2">
      <c r="A53" s="164" t="s">
        <v>395</v>
      </c>
      <c r="B53" s="164"/>
      <c r="C53" s="159" t="s">
        <v>368</v>
      </c>
      <c r="D53" s="104"/>
      <c r="E53" s="111"/>
      <c r="F53" s="111"/>
      <c r="G53" s="111"/>
      <c r="H53" s="111"/>
    </row>
    <row r="54" spans="1:10" x14ac:dyDescent="0.2">
      <c r="A54" s="164" t="s">
        <v>396</v>
      </c>
      <c r="B54" s="164"/>
      <c r="C54" s="159" t="s">
        <v>369</v>
      </c>
      <c r="D54" s="104"/>
      <c r="E54" s="111"/>
      <c r="F54" s="111"/>
      <c r="G54" s="111"/>
      <c r="H54" s="111"/>
    </row>
    <row r="55" spans="1:10" x14ac:dyDescent="0.2">
      <c r="A55" s="164" t="s">
        <v>397</v>
      </c>
      <c r="B55" s="164"/>
      <c r="C55" s="159" t="s">
        <v>390</v>
      </c>
      <c r="D55" s="104"/>
      <c r="E55" s="111"/>
      <c r="F55" s="111"/>
      <c r="G55" s="111"/>
      <c r="H55" s="111"/>
    </row>
    <row r="56" spans="1:10" ht="33" customHeight="1" x14ac:dyDescent="0.2">
      <c r="A56" s="165"/>
      <c r="B56" s="166"/>
      <c r="C56" s="165"/>
      <c r="D56" s="165"/>
      <c r="E56" s="111"/>
      <c r="F56" s="111"/>
      <c r="G56" s="111"/>
      <c r="H56" s="111"/>
    </row>
    <row r="57" spans="1:10" ht="38.25" x14ac:dyDescent="0.2">
      <c r="A57" s="167" t="s">
        <v>493</v>
      </c>
      <c r="B57" s="168"/>
      <c r="C57" s="169" t="s">
        <v>490</v>
      </c>
      <c r="D57" s="165" t="s">
        <v>503</v>
      </c>
      <c r="E57" s="111"/>
      <c r="F57" s="111"/>
      <c r="G57" s="111"/>
      <c r="H57" s="111"/>
    </row>
    <row r="58" spans="1:10" x14ac:dyDescent="0.2">
      <c r="A58" s="199" t="s">
        <v>398</v>
      </c>
      <c r="B58" s="199" t="s">
        <v>32</v>
      </c>
      <c r="C58" s="159" t="s">
        <v>41</v>
      </c>
      <c r="D58" s="105"/>
      <c r="E58" s="92"/>
      <c r="F58" s="111"/>
      <c r="G58" s="111"/>
      <c r="H58" s="111"/>
      <c r="I58" s="111"/>
      <c r="J58" s="111"/>
    </row>
    <row r="59" spans="1:10" x14ac:dyDescent="0.2">
      <c r="A59" s="201"/>
      <c r="B59" s="201"/>
      <c r="C59" s="159" t="s">
        <v>42</v>
      </c>
      <c r="D59" s="105"/>
      <c r="E59" s="92"/>
      <c r="F59" s="111"/>
      <c r="G59" s="111"/>
      <c r="H59" s="111"/>
      <c r="I59" s="111"/>
      <c r="J59" s="111"/>
    </row>
    <row r="60" spans="1:10" x14ac:dyDescent="0.2">
      <c r="A60" s="201"/>
      <c r="B60" s="201"/>
      <c r="C60" s="159" t="s">
        <v>43</v>
      </c>
      <c r="D60" s="105"/>
      <c r="E60" s="92"/>
      <c r="F60" s="111"/>
      <c r="G60" s="111"/>
      <c r="H60" s="111"/>
      <c r="I60" s="111"/>
      <c r="J60" s="111"/>
    </row>
    <row r="61" spans="1:10" x14ac:dyDescent="0.2">
      <c r="A61" s="201"/>
      <c r="B61" s="200"/>
      <c r="C61" s="159" t="s">
        <v>44</v>
      </c>
      <c r="D61" s="105"/>
      <c r="E61" s="92"/>
      <c r="F61" s="111"/>
      <c r="G61" s="111"/>
      <c r="H61" s="111"/>
      <c r="I61" s="111"/>
      <c r="J61" s="111"/>
    </row>
    <row r="62" spans="1:10" x14ac:dyDescent="0.2">
      <c r="A62" s="201"/>
      <c r="B62" s="199" t="s">
        <v>32</v>
      </c>
      <c r="C62" s="159" t="s">
        <v>41</v>
      </c>
      <c r="D62" s="105"/>
      <c r="E62" s="92"/>
      <c r="F62" s="111"/>
      <c r="G62" s="111"/>
      <c r="H62" s="111"/>
      <c r="I62" s="111"/>
      <c r="J62" s="111"/>
    </row>
    <row r="63" spans="1:10" x14ac:dyDescent="0.2">
      <c r="A63" s="201"/>
      <c r="B63" s="201"/>
      <c r="C63" s="159" t="s">
        <v>42</v>
      </c>
      <c r="D63" s="105"/>
      <c r="E63" s="92"/>
      <c r="F63" s="111"/>
      <c r="G63" s="111"/>
      <c r="H63" s="111"/>
      <c r="I63" s="111"/>
      <c r="J63" s="111"/>
    </row>
    <row r="64" spans="1:10" x14ac:dyDescent="0.2">
      <c r="A64" s="201"/>
      <c r="B64" s="201"/>
      <c r="C64" s="159" t="s">
        <v>43</v>
      </c>
      <c r="D64" s="105"/>
      <c r="E64" s="92"/>
      <c r="F64" s="111"/>
      <c r="G64" s="111"/>
      <c r="H64" s="111"/>
      <c r="I64" s="111"/>
      <c r="J64" s="111"/>
    </row>
    <row r="65" spans="1:10" x14ac:dyDescent="0.2">
      <c r="A65" s="201"/>
      <c r="B65" s="200"/>
      <c r="C65" s="159" t="s">
        <v>44</v>
      </c>
      <c r="D65" s="105"/>
      <c r="E65" s="92"/>
      <c r="F65" s="111"/>
      <c r="G65" s="111"/>
      <c r="H65" s="111"/>
      <c r="I65" s="111"/>
      <c r="J65" s="111"/>
    </row>
    <row r="66" spans="1:10" x14ac:dyDescent="0.2">
      <c r="A66" s="201"/>
      <c r="B66" s="199" t="s">
        <v>32</v>
      </c>
      <c r="C66" s="159" t="s">
        <v>41</v>
      </c>
      <c r="D66" s="105"/>
      <c r="E66" s="92"/>
      <c r="F66" s="111"/>
      <c r="G66" s="111"/>
      <c r="H66" s="111"/>
      <c r="I66" s="111"/>
      <c r="J66" s="111"/>
    </row>
    <row r="67" spans="1:10" x14ac:dyDescent="0.2">
      <c r="A67" s="201"/>
      <c r="B67" s="201"/>
      <c r="C67" s="159" t="s">
        <v>42</v>
      </c>
      <c r="D67" s="105"/>
      <c r="E67" s="92"/>
      <c r="F67" s="111"/>
      <c r="G67" s="111"/>
      <c r="H67" s="111"/>
      <c r="I67" s="111"/>
      <c r="J67" s="111"/>
    </row>
    <row r="68" spans="1:10" x14ac:dyDescent="0.2">
      <c r="A68" s="201"/>
      <c r="B68" s="201"/>
      <c r="C68" s="159" t="s">
        <v>43</v>
      </c>
      <c r="D68" s="105"/>
      <c r="E68" s="92"/>
      <c r="F68" s="111"/>
      <c r="G68" s="111"/>
      <c r="H68" s="111"/>
      <c r="I68" s="111"/>
      <c r="J68" s="111"/>
    </row>
    <row r="69" spans="1:10" x14ac:dyDescent="0.2">
      <c r="A69" s="200"/>
      <c r="B69" s="200"/>
      <c r="C69" s="159" t="s">
        <v>44</v>
      </c>
      <c r="D69" s="105"/>
      <c r="E69" s="92"/>
      <c r="F69" s="111"/>
      <c r="G69" s="111"/>
      <c r="H69" s="111"/>
      <c r="I69" s="111"/>
      <c r="J69" s="111"/>
    </row>
    <row r="70" spans="1:10" x14ac:dyDescent="0.2">
      <c r="A70" s="111"/>
      <c r="B70" s="111"/>
      <c r="C70" s="111"/>
      <c r="D70" s="111"/>
      <c r="E70" s="92"/>
      <c r="F70" s="92"/>
      <c r="G70" s="111"/>
      <c r="H70" s="111"/>
      <c r="I70" s="111"/>
      <c r="J70" s="111"/>
    </row>
    <row r="71" spans="1:10" x14ac:dyDescent="0.2">
      <c r="A71" s="111"/>
      <c r="B71" s="111"/>
      <c r="C71" s="111"/>
      <c r="D71" s="111"/>
      <c r="E71" s="92"/>
      <c r="F71" s="92"/>
      <c r="G71" s="111"/>
      <c r="H71" s="111"/>
      <c r="I71" s="111"/>
      <c r="J71" s="111"/>
    </row>
    <row r="72" spans="1:10" ht="12.75" customHeight="1" x14ac:dyDescent="0.2">
      <c r="A72" s="111"/>
      <c r="B72" s="111"/>
      <c r="C72" s="111"/>
      <c r="D72" s="111"/>
      <c r="E72" s="92"/>
      <c r="F72" s="92"/>
      <c r="G72" s="111"/>
      <c r="H72" s="111"/>
      <c r="I72" s="111"/>
      <c r="J72" s="111"/>
    </row>
    <row r="73" spans="1:10" x14ac:dyDescent="0.2">
      <c r="A73" s="111"/>
      <c r="B73" s="111"/>
      <c r="C73" s="111"/>
      <c r="D73" s="111"/>
      <c r="E73" s="155"/>
      <c r="F73" s="155"/>
      <c r="G73" s="111"/>
      <c r="H73" s="111"/>
      <c r="I73" s="111"/>
      <c r="J73" s="111"/>
    </row>
    <row r="74" spans="1:10" x14ac:dyDescent="0.2">
      <c r="A74" s="92"/>
      <c r="B74" s="92"/>
      <c r="C74" s="92"/>
      <c r="D74" s="92"/>
      <c r="E74" s="92"/>
      <c r="F74" s="92"/>
      <c r="G74" s="92"/>
      <c r="H74" s="111"/>
      <c r="I74" s="111"/>
      <c r="J74" s="111"/>
    </row>
    <row r="75" spans="1:10" x14ac:dyDescent="0.2">
      <c r="A75" s="92"/>
      <c r="B75" s="92"/>
      <c r="C75" s="92"/>
      <c r="D75" s="92"/>
      <c r="E75" s="92"/>
      <c r="F75" s="92"/>
      <c r="G75" s="92"/>
      <c r="H75" s="111"/>
      <c r="I75" s="111"/>
      <c r="J75" s="111"/>
    </row>
    <row r="76" spans="1:10" x14ac:dyDescent="0.2">
      <c r="A76" s="92"/>
      <c r="B76" s="92"/>
      <c r="C76" s="92"/>
      <c r="D76" s="92"/>
      <c r="E76" s="92"/>
      <c r="F76" s="92"/>
      <c r="G76" s="92"/>
      <c r="H76" s="111"/>
      <c r="I76" s="111"/>
      <c r="J76" s="111"/>
    </row>
    <row r="77" spans="1:10" ht="12.75" customHeight="1" x14ac:dyDescent="0.2">
      <c r="A77" s="92"/>
      <c r="B77" s="92"/>
      <c r="C77" s="92"/>
      <c r="D77" s="92"/>
      <c r="E77" s="92"/>
      <c r="F77" s="92"/>
      <c r="G77" s="92"/>
      <c r="H77" s="111"/>
      <c r="I77" s="111"/>
      <c r="J77" s="111"/>
    </row>
    <row r="78" spans="1:10" x14ac:dyDescent="0.2">
      <c r="A78" s="92"/>
      <c r="B78" s="92"/>
      <c r="C78" s="92"/>
      <c r="D78" s="92"/>
      <c r="E78" s="92"/>
      <c r="F78" s="92"/>
      <c r="G78" s="92"/>
      <c r="H78" s="111"/>
      <c r="I78" s="111"/>
      <c r="J78" s="111"/>
    </row>
    <row r="79" spans="1:10" x14ac:dyDescent="0.2">
      <c r="A79" s="92"/>
      <c r="B79" s="92"/>
      <c r="C79" s="92"/>
      <c r="D79" s="92"/>
      <c r="E79" s="92"/>
      <c r="F79" s="92"/>
      <c r="G79" s="92"/>
      <c r="H79" s="111"/>
      <c r="I79" s="111"/>
      <c r="J79" s="111"/>
    </row>
  </sheetData>
  <sheetProtection algorithmName="SHA-512" hashValue="12kTukvyTD/hRISRhLYURvTbCM0lfBzdIVKQBxOBG2LJwtPrPQncfo5hc5DBw2Jhn9TFK9RDo6PD4viKMUzVHg==" saltValue="KpJ3J+kivpc1xUcJPbGhtw==" spinCount="100000" sheet="1" objects="1" scenarios="1" selectLockedCells="1"/>
  <mergeCells count="18">
    <mergeCell ref="B66:B69"/>
    <mergeCell ref="A58:A69"/>
    <mergeCell ref="A3:B3"/>
    <mergeCell ref="A6:B6"/>
    <mergeCell ref="D6:E6"/>
    <mergeCell ref="B58:B61"/>
    <mergeCell ref="B62:B65"/>
    <mergeCell ref="A51:A52"/>
    <mergeCell ref="B1:E1"/>
    <mergeCell ref="B2:E2"/>
    <mergeCell ref="A42:A43"/>
    <mergeCell ref="A44:A47"/>
    <mergeCell ref="A49:G49"/>
    <mergeCell ref="A13:A18"/>
    <mergeCell ref="A19:A28"/>
    <mergeCell ref="A29:A32"/>
    <mergeCell ref="A33:A37"/>
    <mergeCell ref="A38:A41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8D420D6-A29C-442D-983F-41E0547E4BD6}">
          <x14:formula1>
            <xm:f>Anexos!$F$70:$F$75</xm:f>
          </x14:formula1>
          <xm:sqref>C13:C37</xm:sqref>
        </x14:dataValidation>
        <x14:dataValidation type="list" allowBlank="1" showInputMessage="1" showErrorMessage="1" xr:uid="{68CBC65B-FBBF-411D-971C-61380044B5C2}">
          <x14:formula1>
            <xm:f>Anexos!$F$85:$F$89</xm:f>
          </x14:formula1>
          <xm:sqref>D50</xm:sqref>
        </x14:dataValidation>
        <x14:dataValidation type="list" allowBlank="1" showInputMessage="1" showErrorMessage="1" xr:uid="{96149CEC-5EAB-4164-8EEE-2AD0A3C1A2B5}">
          <x14:formula1>
            <xm:f>Anexos!$F$24:$F$25</xm:f>
          </x14:formula1>
          <xm:sqref>B8</xm:sqref>
        </x14:dataValidation>
        <x14:dataValidation type="list" allowBlank="1" showInputMessage="1" showErrorMessage="1" xr:uid="{5C243886-CE18-447F-813B-11EF426D1426}">
          <x14:formula1>
            <xm:f>Anexos!$A$9:$A$12</xm:f>
          </x14:formula1>
          <xm:sqref>E8</xm:sqref>
        </x14:dataValidation>
        <x14:dataValidation type="list" allowBlank="1" showInputMessage="1" showErrorMessage="1" xr:uid="{F296F4F4-C409-4757-9BCF-165F330EB55F}">
          <x14:formula1>
            <xm:f>Anexos!$A$16:$A$20</xm:f>
          </x14:formula1>
          <xm:sqref>E7</xm:sqref>
        </x14:dataValidation>
        <x14:dataValidation type="list" allowBlank="1" showInputMessage="1" showErrorMessage="1" xr:uid="{48C422C3-AB78-4D5B-9926-80C762BBF058}">
          <x14:formula1>
            <xm:f>Anexos!$F$97:$F$100</xm:f>
          </x14:formula1>
          <xm:sqref>D51</xm:sqref>
        </x14:dataValidation>
        <x14:dataValidation type="list" allowBlank="1" showInputMessage="1" showErrorMessage="1" xr:uid="{043125AE-31C0-4DAC-BDA9-3FBDC29F04D3}">
          <x14:formula1>
            <xm:f>Anexos!$F$129:$F$132</xm:f>
          </x14:formula1>
          <xm:sqref>D38:D47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44D2-783D-4F74-A31E-5FC3A3173C65}">
  <dimension ref="A1:U196"/>
  <sheetViews>
    <sheetView tabSelected="1" zoomScaleNormal="100" workbookViewId="0">
      <pane ySplit="8" topLeftCell="A9" activePane="bottomLeft" state="frozen"/>
      <selection pane="bottomLeft" activeCell="C9" sqref="C9"/>
    </sheetView>
  </sheetViews>
  <sheetFormatPr defaultColWidth="26.7109375" defaultRowHeight="12.75" x14ac:dyDescent="0.2"/>
  <cols>
    <col min="1" max="1" width="24" style="170" customWidth="1"/>
    <col min="2" max="2" width="24.140625" style="171" customWidth="1"/>
    <col min="3" max="3" width="24" style="170" customWidth="1"/>
    <col min="4" max="4" width="16.85546875" style="112" customWidth="1"/>
    <col min="5" max="16384" width="26.7109375" style="112"/>
  </cols>
  <sheetData>
    <row r="1" spans="1:21" s="146" customFormat="1" ht="48.75" customHeight="1" x14ac:dyDescent="0.2">
      <c r="A1" s="125"/>
      <c r="B1" s="189" t="s">
        <v>505</v>
      </c>
      <c r="C1" s="190"/>
      <c r="D1" s="190"/>
      <c r="E1" s="190"/>
    </row>
    <row r="2" spans="1:21" s="146" customFormat="1" x14ac:dyDescent="0.2">
      <c r="A2" s="175" t="s">
        <v>511</v>
      </c>
      <c r="B2" s="191" t="s">
        <v>506</v>
      </c>
      <c r="C2" s="213"/>
      <c r="D2" s="213"/>
      <c r="E2" s="213"/>
    </row>
    <row r="3" spans="1:21" s="146" customFormat="1" ht="30.75" customHeight="1" x14ac:dyDescent="0.2">
      <c r="A3" s="211" t="s">
        <v>513</v>
      </c>
      <c r="B3" s="212"/>
      <c r="C3" s="123"/>
    </row>
    <row r="4" spans="1:21" x14ac:dyDescent="0.2">
      <c r="A4" s="130"/>
      <c r="B4" s="130"/>
      <c r="C4" s="130"/>
      <c r="D4" s="111"/>
      <c r="E4" s="111"/>
      <c r="F4" s="146"/>
      <c r="G4" s="146"/>
      <c r="H4" s="146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 s="183" customFormat="1" x14ac:dyDescent="0.2">
      <c r="A5" s="181" t="s">
        <v>427</v>
      </c>
      <c r="B5" s="187">
        <v>1234567</v>
      </c>
      <c r="C5" s="125"/>
      <c r="D5" s="182"/>
    </row>
    <row r="6" spans="1:21" s="136" customFormat="1" x14ac:dyDescent="0.2">
      <c r="A6" s="128"/>
      <c r="B6" s="129"/>
      <c r="C6" s="130"/>
      <c r="D6" s="184"/>
      <c r="E6" s="184"/>
      <c r="F6" s="184"/>
      <c r="G6" s="184"/>
      <c r="H6" s="184"/>
      <c r="I6" s="185"/>
    </row>
    <row r="7" spans="1:21" s="111" customFormat="1" ht="25.5" x14ac:dyDescent="0.2">
      <c r="A7" s="111" t="s">
        <v>500</v>
      </c>
    </row>
    <row r="8" spans="1:21" s="101" customFormat="1" x14ac:dyDescent="0.2">
      <c r="A8" s="133" t="s">
        <v>428</v>
      </c>
      <c r="B8" s="133" t="s">
        <v>429</v>
      </c>
      <c r="C8" s="186" t="s">
        <v>430</v>
      </c>
      <c r="D8" s="92"/>
      <c r="E8" s="92"/>
      <c r="F8" s="92"/>
      <c r="G8" s="92"/>
      <c r="H8" s="92"/>
      <c r="I8" s="92"/>
    </row>
    <row r="9" spans="1:21" s="101" customFormat="1" x14ac:dyDescent="0.2">
      <c r="A9" s="193" t="s">
        <v>431</v>
      </c>
      <c r="B9" s="133" t="s">
        <v>435</v>
      </c>
      <c r="C9" s="91" t="s">
        <v>436</v>
      </c>
      <c r="D9" s="92"/>
      <c r="E9" s="92"/>
      <c r="F9" s="92"/>
      <c r="G9" s="92"/>
      <c r="H9" s="92"/>
      <c r="I9" s="92"/>
    </row>
    <row r="10" spans="1:21" s="101" customFormat="1" x14ac:dyDescent="0.2">
      <c r="A10" s="194"/>
      <c r="B10" s="133" t="s">
        <v>443</v>
      </c>
      <c r="C10" s="93" t="s">
        <v>437</v>
      </c>
      <c r="D10" s="92"/>
      <c r="E10" s="92"/>
      <c r="F10" s="92"/>
      <c r="G10" s="92"/>
      <c r="H10" s="92"/>
      <c r="I10" s="92"/>
    </row>
    <row r="11" spans="1:21" s="101" customFormat="1" x14ac:dyDescent="0.2">
      <c r="A11" s="194"/>
      <c r="B11" s="133" t="s">
        <v>444</v>
      </c>
      <c r="C11" s="94" t="s">
        <v>438</v>
      </c>
      <c r="D11" s="92"/>
      <c r="E11" s="92"/>
      <c r="F11" s="92"/>
      <c r="G11" s="92"/>
      <c r="H11" s="92"/>
      <c r="I11" s="92"/>
    </row>
    <row r="12" spans="1:21" s="101" customFormat="1" ht="25.5" x14ac:dyDescent="0.2">
      <c r="A12" s="194"/>
      <c r="B12" s="133" t="s">
        <v>445</v>
      </c>
      <c r="C12" s="95" t="s">
        <v>439</v>
      </c>
      <c r="D12" s="92"/>
      <c r="E12" s="92"/>
      <c r="F12" s="92"/>
      <c r="G12" s="92"/>
      <c r="H12" s="92"/>
      <c r="I12" s="92"/>
    </row>
    <row r="13" spans="1:21" s="101" customFormat="1" ht="25.5" x14ac:dyDescent="0.2">
      <c r="A13" s="194"/>
      <c r="B13" s="133" t="s">
        <v>446</v>
      </c>
      <c r="C13" s="96" t="s">
        <v>407</v>
      </c>
      <c r="D13" s="92"/>
      <c r="E13" s="92"/>
      <c r="F13" s="92"/>
      <c r="G13" s="92"/>
      <c r="H13" s="92"/>
      <c r="I13" s="92"/>
    </row>
    <row r="14" spans="1:21" s="101" customFormat="1" x14ac:dyDescent="0.2">
      <c r="A14" s="195"/>
      <c r="B14" s="133" t="s">
        <v>447</v>
      </c>
      <c r="C14" s="97" t="s">
        <v>408</v>
      </c>
      <c r="D14" s="92"/>
      <c r="E14" s="92"/>
      <c r="F14" s="92"/>
      <c r="G14" s="92"/>
      <c r="H14" s="92"/>
      <c r="I14" s="92"/>
    </row>
    <row r="15" spans="1:21" s="101" customFormat="1" x14ac:dyDescent="0.2">
      <c r="A15" s="193" t="s">
        <v>432</v>
      </c>
      <c r="B15" s="133" t="s">
        <v>435</v>
      </c>
      <c r="C15" s="96" t="s">
        <v>407</v>
      </c>
      <c r="D15" s="92"/>
      <c r="E15" s="92"/>
      <c r="F15" s="92"/>
      <c r="G15" s="92"/>
      <c r="H15" s="92"/>
      <c r="I15" s="92"/>
    </row>
    <row r="16" spans="1:21" s="101" customFormat="1" ht="25.5" x14ac:dyDescent="0.2">
      <c r="A16" s="194"/>
      <c r="B16" s="133" t="s">
        <v>448</v>
      </c>
      <c r="C16" s="96" t="s">
        <v>407</v>
      </c>
      <c r="D16" s="92"/>
      <c r="E16" s="92"/>
      <c r="F16" s="92"/>
      <c r="G16" s="92"/>
      <c r="H16" s="92"/>
      <c r="I16" s="92"/>
    </row>
    <row r="17" spans="1:9" s="101" customFormat="1" ht="25.5" x14ac:dyDescent="0.2">
      <c r="A17" s="194"/>
      <c r="B17" s="133" t="s">
        <v>449</v>
      </c>
      <c r="C17" s="96" t="s">
        <v>407</v>
      </c>
      <c r="D17" s="92"/>
      <c r="E17" s="92"/>
      <c r="F17" s="92"/>
      <c r="G17" s="92"/>
      <c r="H17" s="92"/>
      <c r="I17" s="92"/>
    </row>
    <row r="18" spans="1:9" s="101" customFormat="1" x14ac:dyDescent="0.2">
      <c r="A18" s="194"/>
      <c r="B18" s="133" t="s">
        <v>450</v>
      </c>
      <c r="C18" s="96" t="s">
        <v>407</v>
      </c>
      <c r="D18" s="92"/>
      <c r="E18" s="92"/>
      <c r="F18" s="92"/>
      <c r="G18" s="92"/>
      <c r="H18" s="92"/>
      <c r="I18" s="92"/>
    </row>
    <row r="19" spans="1:9" s="101" customFormat="1" ht="25.5" x14ac:dyDescent="0.2">
      <c r="A19" s="194"/>
      <c r="B19" s="133" t="s">
        <v>451</v>
      </c>
      <c r="C19" s="96" t="s">
        <v>407</v>
      </c>
      <c r="D19" s="92"/>
      <c r="E19" s="92"/>
      <c r="F19" s="92"/>
      <c r="G19" s="92"/>
      <c r="H19" s="92"/>
      <c r="I19" s="92"/>
    </row>
    <row r="20" spans="1:9" s="101" customFormat="1" x14ac:dyDescent="0.2">
      <c r="A20" s="194"/>
      <c r="B20" s="133" t="s">
        <v>452</v>
      </c>
      <c r="C20" s="96" t="s">
        <v>407</v>
      </c>
      <c r="D20" s="92"/>
      <c r="E20" s="92"/>
      <c r="F20" s="92"/>
      <c r="G20" s="92"/>
      <c r="H20" s="92"/>
      <c r="I20" s="92"/>
    </row>
    <row r="21" spans="1:9" s="101" customFormat="1" ht="38.25" x14ac:dyDescent="0.2">
      <c r="A21" s="194"/>
      <c r="B21" s="133" t="s">
        <v>453</v>
      </c>
      <c r="C21" s="96" t="s">
        <v>407</v>
      </c>
      <c r="D21" s="92"/>
      <c r="E21" s="92"/>
      <c r="F21" s="92"/>
      <c r="G21" s="92"/>
      <c r="H21" s="92"/>
      <c r="I21" s="92"/>
    </row>
    <row r="22" spans="1:9" s="101" customFormat="1" ht="25.5" x14ac:dyDescent="0.2">
      <c r="A22" s="194"/>
      <c r="B22" s="133" t="s">
        <v>454</v>
      </c>
      <c r="C22" s="96" t="s">
        <v>407</v>
      </c>
      <c r="D22" s="92"/>
      <c r="E22" s="92"/>
      <c r="F22" s="92"/>
      <c r="G22" s="92"/>
      <c r="H22" s="92"/>
      <c r="I22" s="92"/>
    </row>
    <row r="23" spans="1:9" s="101" customFormat="1" x14ac:dyDescent="0.2">
      <c r="A23" s="194"/>
      <c r="B23" s="133" t="s">
        <v>455</v>
      </c>
      <c r="C23" s="96" t="s">
        <v>407</v>
      </c>
      <c r="D23" s="92"/>
      <c r="E23" s="92"/>
      <c r="F23" s="92"/>
      <c r="G23" s="92"/>
      <c r="H23" s="92"/>
      <c r="I23" s="92"/>
    </row>
    <row r="24" spans="1:9" s="101" customFormat="1" x14ac:dyDescent="0.2">
      <c r="A24" s="195"/>
      <c r="B24" s="133" t="s">
        <v>447</v>
      </c>
      <c r="C24" s="96" t="s">
        <v>407</v>
      </c>
      <c r="D24" s="92"/>
      <c r="E24" s="92"/>
      <c r="F24" s="92"/>
      <c r="G24" s="92"/>
      <c r="H24" s="92"/>
      <c r="I24" s="92"/>
    </row>
    <row r="25" spans="1:9" s="101" customFormat="1" x14ac:dyDescent="0.2">
      <c r="A25" s="193" t="s">
        <v>433</v>
      </c>
      <c r="B25" s="133" t="s">
        <v>435</v>
      </c>
      <c r="C25" s="96" t="s">
        <v>407</v>
      </c>
      <c r="D25" s="92"/>
      <c r="E25" s="92"/>
      <c r="F25" s="92"/>
      <c r="G25" s="92"/>
      <c r="H25" s="92"/>
      <c r="I25" s="92"/>
    </row>
    <row r="26" spans="1:9" s="101" customFormat="1" x14ac:dyDescent="0.2">
      <c r="A26" s="194"/>
      <c r="B26" s="133" t="s">
        <v>456</v>
      </c>
      <c r="C26" s="96" t="s">
        <v>407</v>
      </c>
      <c r="D26" s="92"/>
      <c r="E26" s="92"/>
      <c r="F26" s="92"/>
      <c r="G26" s="92"/>
      <c r="H26" s="92"/>
      <c r="I26" s="92"/>
    </row>
    <row r="27" spans="1:9" s="101" customFormat="1" ht="25.5" x14ac:dyDescent="0.2">
      <c r="A27" s="194"/>
      <c r="B27" s="133" t="s">
        <v>457</v>
      </c>
      <c r="C27" s="96" t="s">
        <v>407</v>
      </c>
      <c r="D27" s="92"/>
      <c r="E27" s="92"/>
      <c r="F27" s="92"/>
      <c r="G27" s="92"/>
      <c r="H27" s="92"/>
      <c r="I27" s="92"/>
    </row>
    <row r="28" spans="1:9" s="101" customFormat="1" x14ac:dyDescent="0.2">
      <c r="A28" s="195"/>
      <c r="B28" s="133" t="s">
        <v>447</v>
      </c>
      <c r="C28" s="96" t="s">
        <v>407</v>
      </c>
      <c r="D28" s="92"/>
      <c r="E28" s="92"/>
      <c r="F28" s="92"/>
      <c r="G28" s="92"/>
      <c r="H28" s="92"/>
      <c r="I28" s="92"/>
    </row>
    <row r="29" spans="1:9" s="101" customFormat="1" x14ac:dyDescent="0.2">
      <c r="A29" s="193" t="s">
        <v>434</v>
      </c>
      <c r="B29" s="133" t="s">
        <v>435</v>
      </c>
      <c r="C29" s="96" t="s">
        <v>407</v>
      </c>
      <c r="D29" s="92"/>
      <c r="E29" s="92"/>
      <c r="F29" s="92"/>
      <c r="G29" s="92"/>
      <c r="H29" s="92"/>
      <c r="I29" s="92"/>
    </row>
    <row r="30" spans="1:9" s="101" customFormat="1" ht="25.5" x14ac:dyDescent="0.2">
      <c r="A30" s="194"/>
      <c r="B30" s="133" t="s">
        <v>458</v>
      </c>
      <c r="C30" s="96" t="s">
        <v>407</v>
      </c>
      <c r="D30" s="92"/>
      <c r="E30" s="92"/>
      <c r="F30" s="92"/>
      <c r="G30" s="92"/>
      <c r="H30" s="92"/>
      <c r="I30" s="92"/>
    </row>
    <row r="31" spans="1:9" s="101" customFormat="1" x14ac:dyDescent="0.2">
      <c r="A31" s="194"/>
      <c r="B31" s="133" t="s">
        <v>459</v>
      </c>
      <c r="C31" s="96" t="s">
        <v>407</v>
      </c>
      <c r="D31" s="92"/>
      <c r="E31" s="92"/>
      <c r="F31" s="92"/>
      <c r="G31" s="92"/>
      <c r="H31" s="92"/>
      <c r="I31" s="92"/>
    </row>
    <row r="32" spans="1:9" s="101" customFormat="1" ht="25.5" x14ac:dyDescent="0.2">
      <c r="A32" s="194"/>
      <c r="B32" s="133" t="s">
        <v>460</v>
      </c>
      <c r="C32" s="96" t="s">
        <v>407</v>
      </c>
      <c r="D32" s="92"/>
      <c r="E32" s="92"/>
      <c r="F32" s="92"/>
      <c r="G32" s="92"/>
      <c r="H32" s="92"/>
      <c r="I32" s="92"/>
    </row>
    <row r="33" spans="1:9" s="101" customFormat="1" x14ac:dyDescent="0.2">
      <c r="A33" s="195"/>
      <c r="B33" s="133" t="s">
        <v>447</v>
      </c>
      <c r="C33" s="96" t="s">
        <v>407</v>
      </c>
      <c r="D33" s="92"/>
      <c r="E33" s="92"/>
      <c r="F33" s="92"/>
      <c r="G33" s="92"/>
      <c r="H33" s="92"/>
      <c r="I33" s="92"/>
    </row>
    <row r="34" spans="1:9" s="92" customFormat="1" x14ac:dyDescent="0.2"/>
    <row r="35" spans="1:9" s="92" customFormat="1" x14ac:dyDescent="0.2"/>
    <row r="36" spans="1:9" s="92" customFormat="1" x14ac:dyDescent="0.2">
      <c r="A36" s="188" t="s">
        <v>512</v>
      </c>
    </row>
    <row r="37" spans="1:9" s="92" customFormat="1" x14ac:dyDescent="0.2"/>
    <row r="38" spans="1:9" s="92" customFormat="1" x14ac:dyDescent="0.2"/>
    <row r="39" spans="1:9" s="92" customFormat="1" x14ac:dyDescent="0.2"/>
    <row r="40" spans="1:9" s="92" customFormat="1" x14ac:dyDescent="0.2"/>
    <row r="41" spans="1:9" s="92" customFormat="1" x14ac:dyDescent="0.2"/>
    <row r="42" spans="1:9" s="101" customFormat="1" x14ac:dyDescent="0.2">
      <c r="A42" s="141"/>
      <c r="B42" s="141"/>
      <c r="C42" s="141"/>
      <c r="D42" s="134"/>
    </row>
    <row r="43" spans="1:9" s="101" customFormat="1" x14ac:dyDescent="0.2">
      <c r="A43" s="141"/>
      <c r="B43" s="141"/>
      <c r="C43" s="141"/>
      <c r="D43" s="134"/>
    </row>
    <row r="44" spans="1:9" s="101" customFormat="1" x14ac:dyDescent="0.2">
      <c r="A44" s="141"/>
      <c r="B44" s="141"/>
      <c r="C44" s="141"/>
      <c r="D44" s="134"/>
    </row>
    <row r="45" spans="1:9" s="101" customFormat="1" x14ac:dyDescent="0.2">
      <c r="A45" s="141"/>
      <c r="B45" s="141"/>
      <c r="C45" s="141"/>
      <c r="D45" s="134"/>
    </row>
    <row r="46" spans="1:9" s="101" customFormat="1" x14ac:dyDescent="0.2">
      <c r="A46" s="141"/>
      <c r="B46" s="141"/>
      <c r="C46" s="141"/>
      <c r="D46" s="134"/>
    </row>
    <row r="47" spans="1:9" s="101" customFormat="1" x14ac:dyDescent="0.2">
      <c r="A47" s="141"/>
      <c r="B47" s="141"/>
      <c r="C47" s="141"/>
      <c r="D47" s="134"/>
    </row>
    <row r="48" spans="1:9" s="101" customFormat="1" x14ac:dyDescent="0.2">
      <c r="A48" s="141"/>
      <c r="B48" s="141"/>
      <c r="C48" s="141"/>
      <c r="D48" s="134"/>
    </row>
    <row r="49" spans="1:4" s="101" customFormat="1" x14ac:dyDescent="0.2">
      <c r="A49" s="141"/>
      <c r="B49" s="141"/>
      <c r="C49" s="141"/>
      <c r="D49" s="134"/>
    </row>
    <row r="50" spans="1:4" s="101" customFormat="1" x14ac:dyDescent="0.2">
      <c r="A50" s="141"/>
      <c r="B50" s="141"/>
      <c r="C50" s="141"/>
      <c r="D50" s="134"/>
    </row>
    <row r="51" spans="1:4" s="101" customFormat="1" x14ac:dyDescent="0.2">
      <c r="A51" s="141"/>
      <c r="B51" s="141"/>
      <c r="C51" s="141"/>
      <c r="D51" s="134"/>
    </row>
    <row r="52" spans="1:4" s="101" customFormat="1" x14ac:dyDescent="0.2">
      <c r="A52" s="141"/>
      <c r="B52" s="141"/>
      <c r="C52" s="141"/>
      <c r="D52" s="134"/>
    </row>
    <row r="53" spans="1:4" s="101" customFormat="1" x14ac:dyDescent="0.2">
      <c r="A53" s="141"/>
      <c r="B53" s="141"/>
      <c r="C53" s="141"/>
      <c r="D53" s="134"/>
    </row>
    <row r="54" spans="1:4" s="101" customFormat="1" x14ac:dyDescent="0.2">
      <c r="A54" s="141"/>
      <c r="B54" s="141"/>
      <c r="C54" s="141"/>
      <c r="D54" s="134"/>
    </row>
    <row r="55" spans="1:4" s="101" customFormat="1" x14ac:dyDescent="0.2">
      <c r="A55" s="141"/>
      <c r="B55" s="141"/>
      <c r="C55" s="141"/>
      <c r="D55" s="134"/>
    </row>
    <row r="56" spans="1:4" s="101" customFormat="1" x14ac:dyDescent="0.2">
      <c r="A56" s="141"/>
      <c r="B56" s="141"/>
      <c r="C56" s="141"/>
      <c r="D56" s="134"/>
    </row>
    <row r="57" spans="1:4" s="101" customFormat="1" x14ac:dyDescent="0.2">
      <c r="A57" s="141"/>
      <c r="B57" s="141"/>
      <c r="C57" s="141"/>
      <c r="D57" s="134"/>
    </row>
    <row r="58" spans="1:4" s="101" customFormat="1" x14ac:dyDescent="0.2">
      <c r="A58" s="141"/>
      <c r="B58" s="141"/>
      <c r="C58" s="141"/>
      <c r="D58" s="134"/>
    </row>
    <row r="59" spans="1:4" s="101" customFormat="1" x14ac:dyDescent="0.2">
      <c r="A59" s="141"/>
      <c r="B59" s="141"/>
      <c r="C59" s="141"/>
      <c r="D59" s="134"/>
    </row>
    <row r="60" spans="1:4" s="101" customFormat="1" x14ac:dyDescent="0.2">
      <c r="A60" s="141"/>
      <c r="B60" s="141"/>
      <c r="C60" s="141"/>
      <c r="D60" s="134"/>
    </row>
    <row r="61" spans="1:4" s="101" customFormat="1" x14ac:dyDescent="0.2">
      <c r="A61" s="141"/>
      <c r="B61" s="141"/>
      <c r="C61" s="141"/>
      <c r="D61" s="134"/>
    </row>
    <row r="62" spans="1:4" s="101" customFormat="1" x14ac:dyDescent="0.2">
      <c r="A62" s="141"/>
      <c r="B62" s="141"/>
      <c r="C62" s="141"/>
      <c r="D62" s="134"/>
    </row>
    <row r="63" spans="1:4" s="101" customFormat="1" x14ac:dyDescent="0.2">
      <c r="A63" s="141"/>
      <c r="B63" s="141"/>
      <c r="C63" s="141"/>
      <c r="D63" s="134"/>
    </row>
    <row r="64" spans="1:4" s="101" customFormat="1" x14ac:dyDescent="0.2">
      <c r="A64" s="141"/>
      <c r="B64" s="141"/>
      <c r="C64" s="141"/>
      <c r="D64" s="134"/>
    </row>
    <row r="65" spans="1:4" s="101" customFormat="1" x14ac:dyDescent="0.2">
      <c r="A65" s="141"/>
      <c r="B65" s="141"/>
      <c r="C65" s="141"/>
      <c r="D65" s="134"/>
    </row>
    <row r="66" spans="1:4" s="101" customFormat="1" x14ac:dyDescent="0.2">
      <c r="A66" s="141"/>
      <c r="B66" s="141"/>
      <c r="C66" s="141"/>
      <c r="D66" s="134"/>
    </row>
    <row r="67" spans="1:4" s="101" customFormat="1" x14ac:dyDescent="0.2">
      <c r="A67" s="141"/>
      <c r="B67" s="141"/>
      <c r="C67" s="141"/>
      <c r="D67" s="134"/>
    </row>
    <row r="68" spans="1:4" s="101" customFormat="1" x14ac:dyDescent="0.2">
      <c r="A68" s="141"/>
      <c r="B68" s="141"/>
      <c r="C68" s="141"/>
      <c r="D68" s="134"/>
    </row>
    <row r="69" spans="1:4" s="101" customFormat="1" x14ac:dyDescent="0.2">
      <c r="A69" s="141"/>
      <c r="B69" s="141"/>
      <c r="C69" s="141"/>
      <c r="D69" s="134"/>
    </row>
    <row r="70" spans="1:4" s="101" customFormat="1" x14ac:dyDescent="0.2">
      <c r="A70" s="141"/>
      <c r="B70" s="141"/>
      <c r="C70" s="141"/>
      <c r="D70" s="134"/>
    </row>
    <row r="71" spans="1:4" s="101" customFormat="1" x14ac:dyDescent="0.2">
      <c r="A71" s="141"/>
      <c r="B71" s="141"/>
      <c r="C71" s="141"/>
      <c r="D71" s="134"/>
    </row>
    <row r="72" spans="1:4" s="101" customFormat="1" x14ac:dyDescent="0.2">
      <c r="A72" s="141"/>
      <c r="B72" s="141"/>
      <c r="C72" s="141"/>
      <c r="D72" s="134"/>
    </row>
    <row r="73" spans="1:4" s="101" customFormat="1" x14ac:dyDescent="0.2">
      <c r="A73" s="141"/>
      <c r="B73" s="141"/>
      <c r="C73" s="141"/>
      <c r="D73" s="134"/>
    </row>
    <row r="74" spans="1:4" s="101" customFormat="1" x14ac:dyDescent="0.2">
      <c r="A74" s="141"/>
      <c r="B74" s="141"/>
      <c r="C74" s="141"/>
      <c r="D74" s="134"/>
    </row>
    <row r="75" spans="1:4" s="101" customFormat="1" x14ac:dyDescent="0.2">
      <c r="A75" s="141"/>
      <c r="B75" s="141"/>
      <c r="C75" s="141"/>
      <c r="D75" s="134"/>
    </row>
    <row r="76" spans="1:4" s="101" customFormat="1" x14ac:dyDescent="0.2">
      <c r="A76" s="141"/>
      <c r="B76" s="141"/>
      <c r="C76" s="141"/>
      <c r="D76" s="134"/>
    </row>
    <row r="77" spans="1:4" s="101" customFormat="1" x14ac:dyDescent="0.2">
      <c r="A77" s="141"/>
      <c r="B77" s="141"/>
      <c r="C77" s="141"/>
      <c r="D77" s="134"/>
    </row>
    <row r="78" spans="1:4" s="101" customFormat="1" x14ac:dyDescent="0.2">
      <c r="A78" s="141"/>
      <c r="B78" s="141"/>
      <c r="C78" s="141"/>
      <c r="D78" s="134"/>
    </row>
    <row r="79" spans="1:4" s="101" customFormat="1" x14ac:dyDescent="0.2">
      <c r="A79" s="141"/>
      <c r="B79" s="141"/>
      <c r="C79" s="141"/>
      <c r="D79" s="134"/>
    </row>
    <row r="80" spans="1:4" s="101" customFormat="1" x14ac:dyDescent="0.2">
      <c r="A80" s="141"/>
      <c r="B80" s="141"/>
      <c r="C80" s="141"/>
      <c r="D80" s="134"/>
    </row>
    <row r="81" spans="1:4" s="101" customFormat="1" x14ac:dyDescent="0.2">
      <c r="A81" s="141"/>
      <c r="B81" s="141"/>
      <c r="C81" s="141"/>
      <c r="D81" s="134"/>
    </row>
    <row r="82" spans="1:4" s="101" customFormat="1" x14ac:dyDescent="0.2">
      <c r="A82" s="141"/>
      <c r="B82" s="141"/>
      <c r="C82" s="141"/>
      <c r="D82" s="134"/>
    </row>
    <row r="83" spans="1:4" s="101" customFormat="1" x14ac:dyDescent="0.2">
      <c r="A83" s="141"/>
      <c r="B83" s="141"/>
      <c r="C83" s="141"/>
      <c r="D83" s="134"/>
    </row>
    <row r="84" spans="1:4" s="101" customFormat="1" x14ac:dyDescent="0.2">
      <c r="A84" s="141"/>
      <c r="B84" s="141"/>
      <c r="C84" s="141"/>
      <c r="D84" s="134"/>
    </row>
    <row r="85" spans="1:4" s="101" customFormat="1" x14ac:dyDescent="0.2">
      <c r="A85" s="141"/>
      <c r="B85" s="141"/>
      <c r="C85" s="141"/>
      <c r="D85" s="134"/>
    </row>
    <row r="86" spans="1:4" s="101" customFormat="1" x14ac:dyDescent="0.2">
      <c r="A86" s="141"/>
      <c r="B86" s="141"/>
      <c r="C86" s="141"/>
      <c r="D86" s="134"/>
    </row>
    <row r="87" spans="1:4" s="101" customFormat="1" x14ac:dyDescent="0.2">
      <c r="A87" s="141"/>
      <c r="B87" s="141"/>
      <c r="C87" s="141"/>
      <c r="D87" s="134"/>
    </row>
    <row r="88" spans="1:4" s="101" customFormat="1" x14ac:dyDescent="0.2">
      <c r="A88" s="141"/>
      <c r="B88" s="141"/>
      <c r="C88" s="141"/>
      <c r="D88" s="134"/>
    </row>
    <row r="89" spans="1:4" s="101" customFormat="1" x14ac:dyDescent="0.2">
      <c r="A89" s="141"/>
      <c r="B89" s="141"/>
      <c r="C89" s="141"/>
      <c r="D89" s="134"/>
    </row>
    <row r="90" spans="1:4" s="101" customFormat="1" x14ac:dyDescent="0.2">
      <c r="A90" s="141"/>
      <c r="B90" s="141"/>
      <c r="C90" s="141"/>
      <c r="D90" s="134"/>
    </row>
    <row r="91" spans="1:4" s="101" customFormat="1" x14ac:dyDescent="0.2">
      <c r="A91" s="141"/>
      <c r="B91" s="141"/>
      <c r="C91" s="141"/>
      <c r="D91" s="134"/>
    </row>
    <row r="92" spans="1:4" s="101" customFormat="1" x14ac:dyDescent="0.2">
      <c r="A92" s="141"/>
      <c r="B92" s="141"/>
      <c r="C92" s="141"/>
      <c r="D92" s="134"/>
    </row>
    <row r="93" spans="1:4" s="101" customFormat="1" x14ac:dyDescent="0.2">
      <c r="A93" s="141"/>
      <c r="B93" s="141"/>
      <c r="C93" s="141"/>
      <c r="D93" s="134"/>
    </row>
    <row r="94" spans="1:4" s="101" customFormat="1" x14ac:dyDescent="0.2">
      <c r="A94" s="141"/>
      <c r="B94" s="141"/>
      <c r="C94" s="141"/>
      <c r="D94" s="134"/>
    </row>
    <row r="95" spans="1:4" s="101" customFormat="1" x14ac:dyDescent="0.2">
      <c r="A95" s="141"/>
      <c r="B95" s="141"/>
      <c r="C95" s="141"/>
      <c r="D95" s="134"/>
    </row>
    <row r="96" spans="1:4" s="101" customFormat="1" x14ac:dyDescent="0.2">
      <c r="A96" s="141"/>
      <c r="B96" s="141"/>
      <c r="C96" s="141"/>
      <c r="D96" s="134"/>
    </row>
    <row r="97" spans="1:4" s="101" customFormat="1" x14ac:dyDescent="0.2">
      <c r="A97" s="141"/>
      <c r="B97" s="141"/>
      <c r="C97" s="141"/>
      <c r="D97" s="134"/>
    </row>
    <row r="98" spans="1:4" s="101" customFormat="1" x14ac:dyDescent="0.2">
      <c r="A98" s="141"/>
      <c r="B98" s="141"/>
      <c r="C98" s="141"/>
      <c r="D98" s="134"/>
    </row>
    <row r="99" spans="1:4" s="101" customFormat="1" x14ac:dyDescent="0.2">
      <c r="A99" s="141"/>
      <c r="B99" s="141"/>
      <c r="C99" s="141"/>
      <c r="D99" s="134"/>
    </row>
    <row r="100" spans="1:4" s="101" customFormat="1" x14ac:dyDescent="0.2">
      <c r="A100" s="141"/>
      <c r="B100" s="141"/>
      <c r="C100" s="141"/>
      <c r="D100" s="134"/>
    </row>
    <row r="101" spans="1:4" s="101" customFormat="1" x14ac:dyDescent="0.2">
      <c r="A101" s="141"/>
      <c r="B101" s="141"/>
      <c r="C101" s="141"/>
      <c r="D101" s="134"/>
    </row>
    <row r="102" spans="1:4" s="101" customFormat="1" x14ac:dyDescent="0.2">
      <c r="A102" s="141"/>
      <c r="B102" s="141"/>
      <c r="C102" s="141"/>
      <c r="D102" s="134"/>
    </row>
    <row r="103" spans="1:4" s="101" customFormat="1" x14ac:dyDescent="0.2">
      <c r="A103" s="141"/>
      <c r="B103" s="141"/>
      <c r="C103" s="141"/>
      <c r="D103" s="134"/>
    </row>
    <row r="104" spans="1:4" s="101" customFormat="1" x14ac:dyDescent="0.2">
      <c r="A104" s="141"/>
      <c r="B104" s="141"/>
      <c r="C104" s="141"/>
      <c r="D104" s="134"/>
    </row>
    <row r="105" spans="1:4" s="101" customFormat="1" x14ac:dyDescent="0.2">
      <c r="A105" s="141"/>
      <c r="B105" s="141"/>
      <c r="C105" s="141"/>
      <c r="D105" s="134"/>
    </row>
    <row r="106" spans="1:4" s="101" customFormat="1" x14ac:dyDescent="0.2">
      <c r="A106" s="141"/>
      <c r="B106" s="141"/>
      <c r="C106" s="141"/>
      <c r="D106" s="134"/>
    </row>
    <row r="107" spans="1:4" s="101" customFormat="1" x14ac:dyDescent="0.2">
      <c r="A107" s="141"/>
      <c r="B107" s="141"/>
      <c r="C107" s="141"/>
      <c r="D107" s="134"/>
    </row>
    <row r="108" spans="1:4" s="101" customFormat="1" x14ac:dyDescent="0.2">
      <c r="A108" s="141"/>
      <c r="B108" s="141"/>
      <c r="C108" s="141"/>
      <c r="D108" s="134"/>
    </row>
    <row r="109" spans="1:4" s="101" customFormat="1" x14ac:dyDescent="0.2">
      <c r="A109" s="141"/>
      <c r="B109" s="141"/>
      <c r="C109" s="141"/>
      <c r="D109" s="134"/>
    </row>
    <row r="110" spans="1:4" s="101" customFormat="1" x14ac:dyDescent="0.2">
      <c r="A110" s="141"/>
      <c r="B110" s="141"/>
      <c r="C110" s="141"/>
      <c r="D110" s="134"/>
    </row>
    <row r="111" spans="1:4" s="101" customFormat="1" x14ac:dyDescent="0.2">
      <c r="A111" s="141"/>
      <c r="B111" s="141"/>
      <c r="C111" s="141"/>
      <c r="D111" s="134"/>
    </row>
    <row r="112" spans="1:4" s="101" customFormat="1" x14ac:dyDescent="0.2">
      <c r="A112" s="141"/>
      <c r="B112" s="141"/>
      <c r="C112" s="141"/>
      <c r="D112" s="134"/>
    </row>
    <row r="113" spans="1:4" s="101" customFormat="1" x14ac:dyDescent="0.2">
      <c r="A113" s="141"/>
      <c r="B113" s="141"/>
      <c r="C113" s="141"/>
      <c r="D113" s="134"/>
    </row>
    <row r="114" spans="1:4" s="101" customFormat="1" x14ac:dyDescent="0.2">
      <c r="A114" s="141"/>
      <c r="B114" s="141"/>
      <c r="C114" s="141"/>
      <c r="D114" s="134"/>
    </row>
    <row r="115" spans="1:4" s="101" customFormat="1" x14ac:dyDescent="0.2">
      <c r="A115" s="141"/>
      <c r="B115" s="141"/>
      <c r="C115" s="141"/>
      <c r="D115" s="134"/>
    </row>
    <row r="116" spans="1:4" s="101" customFormat="1" x14ac:dyDescent="0.2">
      <c r="A116" s="141"/>
      <c r="B116" s="141"/>
      <c r="C116" s="141"/>
      <c r="D116" s="134"/>
    </row>
    <row r="117" spans="1:4" s="101" customFormat="1" x14ac:dyDescent="0.2">
      <c r="A117" s="141"/>
      <c r="B117" s="141"/>
      <c r="C117" s="141"/>
      <c r="D117" s="134"/>
    </row>
    <row r="118" spans="1:4" s="101" customFormat="1" x14ac:dyDescent="0.2">
      <c r="A118" s="141"/>
      <c r="B118" s="141"/>
      <c r="C118" s="141"/>
      <c r="D118" s="134"/>
    </row>
    <row r="119" spans="1:4" s="101" customFormat="1" x14ac:dyDescent="0.2">
      <c r="A119" s="141"/>
      <c r="B119" s="141"/>
      <c r="C119" s="141"/>
      <c r="D119" s="134"/>
    </row>
    <row r="120" spans="1:4" s="101" customFormat="1" x14ac:dyDescent="0.2">
      <c r="A120" s="141"/>
      <c r="B120" s="141"/>
      <c r="C120" s="141"/>
      <c r="D120" s="134"/>
    </row>
    <row r="121" spans="1:4" s="101" customFormat="1" x14ac:dyDescent="0.2">
      <c r="A121" s="141"/>
      <c r="B121" s="141"/>
      <c r="C121" s="141"/>
      <c r="D121" s="134"/>
    </row>
    <row r="122" spans="1:4" s="101" customFormat="1" x14ac:dyDescent="0.2">
      <c r="A122" s="141"/>
      <c r="B122" s="141"/>
      <c r="C122" s="141"/>
      <c r="D122" s="134"/>
    </row>
    <row r="123" spans="1:4" s="101" customFormat="1" x14ac:dyDescent="0.2">
      <c r="A123" s="141"/>
      <c r="B123" s="141"/>
      <c r="C123" s="141"/>
      <c r="D123" s="134"/>
    </row>
    <row r="124" spans="1:4" s="101" customFormat="1" x14ac:dyDescent="0.2">
      <c r="A124" s="141"/>
      <c r="B124" s="141"/>
      <c r="C124" s="141"/>
      <c r="D124" s="134"/>
    </row>
    <row r="125" spans="1:4" s="101" customFormat="1" x14ac:dyDescent="0.2">
      <c r="A125" s="141"/>
      <c r="B125" s="141"/>
      <c r="C125" s="141"/>
      <c r="D125" s="134"/>
    </row>
    <row r="126" spans="1:4" s="101" customFormat="1" x14ac:dyDescent="0.2">
      <c r="A126" s="141"/>
      <c r="B126" s="141"/>
      <c r="C126" s="141"/>
      <c r="D126" s="134"/>
    </row>
    <row r="127" spans="1:4" s="101" customFormat="1" x14ac:dyDescent="0.2">
      <c r="A127" s="141"/>
      <c r="B127" s="141"/>
      <c r="C127" s="141"/>
      <c r="D127" s="134"/>
    </row>
    <row r="128" spans="1:4" s="101" customFormat="1" x14ac:dyDescent="0.2">
      <c r="A128" s="141"/>
      <c r="B128" s="141"/>
      <c r="C128" s="141"/>
      <c r="D128" s="134"/>
    </row>
    <row r="129" spans="1:4" s="101" customFormat="1" x14ac:dyDescent="0.2">
      <c r="A129" s="141"/>
      <c r="B129" s="141"/>
      <c r="C129" s="141"/>
      <c r="D129" s="134"/>
    </row>
    <row r="130" spans="1:4" s="101" customFormat="1" x14ac:dyDescent="0.2">
      <c r="A130" s="141"/>
      <c r="B130" s="141"/>
      <c r="C130" s="141"/>
      <c r="D130" s="134"/>
    </row>
    <row r="131" spans="1:4" s="101" customFormat="1" x14ac:dyDescent="0.2">
      <c r="A131" s="141"/>
      <c r="B131" s="141"/>
      <c r="C131" s="141"/>
      <c r="D131" s="134"/>
    </row>
    <row r="132" spans="1:4" s="101" customFormat="1" x14ac:dyDescent="0.2">
      <c r="A132" s="141"/>
      <c r="B132" s="141"/>
      <c r="C132" s="141"/>
      <c r="D132" s="134"/>
    </row>
    <row r="133" spans="1:4" s="101" customFormat="1" x14ac:dyDescent="0.2">
      <c r="A133" s="141"/>
      <c r="B133" s="141"/>
      <c r="C133" s="141"/>
      <c r="D133" s="134"/>
    </row>
    <row r="134" spans="1:4" s="101" customFormat="1" x14ac:dyDescent="0.2">
      <c r="A134" s="141"/>
      <c r="B134" s="141"/>
      <c r="C134" s="141"/>
      <c r="D134" s="134"/>
    </row>
    <row r="135" spans="1:4" s="101" customFormat="1" x14ac:dyDescent="0.2">
      <c r="A135" s="141"/>
      <c r="B135" s="141"/>
      <c r="C135" s="141"/>
      <c r="D135" s="134"/>
    </row>
    <row r="136" spans="1:4" s="101" customFormat="1" x14ac:dyDescent="0.2">
      <c r="A136" s="141"/>
      <c r="B136" s="141"/>
      <c r="C136" s="141"/>
      <c r="D136" s="134"/>
    </row>
    <row r="137" spans="1:4" s="101" customFormat="1" x14ac:dyDescent="0.2">
      <c r="A137" s="141"/>
      <c r="B137" s="141"/>
      <c r="C137" s="141"/>
      <c r="D137" s="134"/>
    </row>
    <row r="138" spans="1:4" s="101" customFormat="1" x14ac:dyDescent="0.2">
      <c r="A138" s="141"/>
      <c r="B138" s="141"/>
      <c r="C138" s="141"/>
      <c r="D138" s="134"/>
    </row>
    <row r="139" spans="1:4" s="101" customFormat="1" x14ac:dyDescent="0.2">
      <c r="A139" s="141"/>
      <c r="B139" s="141"/>
      <c r="C139" s="141"/>
      <c r="D139" s="134"/>
    </row>
    <row r="140" spans="1:4" s="101" customFormat="1" x14ac:dyDescent="0.2">
      <c r="A140" s="141"/>
      <c r="B140" s="141"/>
      <c r="C140" s="141"/>
      <c r="D140" s="134"/>
    </row>
    <row r="141" spans="1:4" s="101" customFormat="1" x14ac:dyDescent="0.2">
      <c r="A141" s="141"/>
      <c r="B141" s="141"/>
      <c r="C141" s="141"/>
      <c r="D141" s="134"/>
    </row>
    <row r="142" spans="1:4" s="101" customFormat="1" x14ac:dyDescent="0.2">
      <c r="A142" s="141"/>
      <c r="B142" s="141"/>
      <c r="C142" s="141"/>
      <c r="D142" s="134"/>
    </row>
    <row r="143" spans="1:4" s="101" customFormat="1" x14ac:dyDescent="0.2">
      <c r="A143" s="141"/>
      <c r="B143" s="141"/>
      <c r="C143" s="141"/>
      <c r="D143" s="134"/>
    </row>
    <row r="144" spans="1:4" s="101" customFormat="1" x14ac:dyDescent="0.2">
      <c r="A144" s="141"/>
      <c r="B144" s="141"/>
      <c r="C144" s="141"/>
      <c r="D144" s="134"/>
    </row>
    <row r="145" spans="1:4" s="101" customFormat="1" x14ac:dyDescent="0.2">
      <c r="A145" s="141"/>
      <c r="B145" s="141"/>
      <c r="C145" s="141"/>
      <c r="D145" s="134"/>
    </row>
    <row r="146" spans="1:4" s="101" customFormat="1" x14ac:dyDescent="0.2">
      <c r="A146" s="141"/>
      <c r="B146" s="141"/>
      <c r="C146" s="141"/>
      <c r="D146" s="134"/>
    </row>
    <row r="147" spans="1:4" s="101" customFormat="1" x14ac:dyDescent="0.2">
      <c r="A147" s="141"/>
      <c r="B147" s="141"/>
      <c r="C147" s="141"/>
      <c r="D147" s="134"/>
    </row>
    <row r="148" spans="1:4" s="101" customFormat="1" x14ac:dyDescent="0.2">
      <c r="A148" s="141"/>
      <c r="B148" s="141"/>
      <c r="C148" s="141"/>
      <c r="D148" s="134"/>
    </row>
    <row r="149" spans="1:4" s="101" customFormat="1" x14ac:dyDescent="0.2">
      <c r="A149" s="141"/>
      <c r="B149" s="141"/>
      <c r="C149" s="141"/>
      <c r="D149" s="134"/>
    </row>
    <row r="150" spans="1:4" s="101" customFormat="1" x14ac:dyDescent="0.2">
      <c r="A150" s="141"/>
      <c r="B150" s="141"/>
      <c r="C150" s="141"/>
      <c r="D150" s="134"/>
    </row>
    <row r="151" spans="1:4" s="101" customFormat="1" x14ac:dyDescent="0.2">
      <c r="A151" s="141"/>
      <c r="B151" s="141"/>
      <c r="C151" s="141"/>
      <c r="D151" s="134"/>
    </row>
    <row r="152" spans="1:4" s="101" customFormat="1" x14ac:dyDescent="0.2">
      <c r="A152" s="141"/>
      <c r="B152" s="141"/>
      <c r="C152" s="141"/>
      <c r="D152" s="134"/>
    </row>
    <row r="153" spans="1:4" s="101" customFormat="1" x14ac:dyDescent="0.2">
      <c r="A153" s="141"/>
      <c r="B153" s="141"/>
      <c r="C153" s="141"/>
      <c r="D153" s="134"/>
    </row>
    <row r="154" spans="1:4" s="101" customFormat="1" x14ac:dyDescent="0.2">
      <c r="A154" s="141"/>
      <c r="B154" s="141"/>
      <c r="C154" s="141"/>
      <c r="D154" s="134"/>
    </row>
    <row r="155" spans="1:4" s="101" customFormat="1" x14ac:dyDescent="0.2">
      <c r="A155" s="141"/>
      <c r="B155" s="141"/>
      <c r="C155" s="141"/>
      <c r="D155" s="134"/>
    </row>
    <row r="156" spans="1:4" s="101" customFormat="1" x14ac:dyDescent="0.2">
      <c r="A156" s="141"/>
      <c r="B156" s="141"/>
      <c r="C156" s="141"/>
      <c r="D156" s="134"/>
    </row>
    <row r="157" spans="1:4" s="101" customFormat="1" x14ac:dyDescent="0.2">
      <c r="A157" s="141"/>
      <c r="B157" s="141"/>
      <c r="C157" s="141"/>
      <c r="D157" s="134"/>
    </row>
    <row r="158" spans="1:4" s="101" customFormat="1" x14ac:dyDescent="0.2">
      <c r="A158" s="141"/>
      <c r="B158" s="141"/>
      <c r="C158" s="141"/>
      <c r="D158" s="134"/>
    </row>
    <row r="159" spans="1:4" s="101" customFormat="1" x14ac:dyDescent="0.2">
      <c r="A159" s="141"/>
      <c r="B159" s="141"/>
      <c r="C159" s="141"/>
      <c r="D159" s="134"/>
    </row>
    <row r="160" spans="1:4" s="101" customFormat="1" x14ac:dyDescent="0.2">
      <c r="A160" s="141"/>
      <c r="B160" s="141"/>
      <c r="C160" s="141"/>
      <c r="D160" s="134"/>
    </row>
    <row r="161" spans="1:4" s="101" customFormat="1" x14ac:dyDescent="0.2">
      <c r="A161" s="141"/>
      <c r="B161" s="141"/>
      <c r="C161" s="141"/>
      <c r="D161" s="134"/>
    </row>
    <row r="162" spans="1:4" s="101" customFormat="1" x14ac:dyDescent="0.2">
      <c r="A162" s="141"/>
      <c r="B162" s="141"/>
      <c r="C162" s="141"/>
      <c r="D162" s="134"/>
    </row>
    <row r="163" spans="1:4" s="101" customFormat="1" x14ac:dyDescent="0.2">
      <c r="A163" s="141"/>
      <c r="B163" s="141"/>
      <c r="C163" s="141"/>
      <c r="D163" s="134"/>
    </row>
    <row r="164" spans="1:4" s="101" customFormat="1" x14ac:dyDescent="0.2">
      <c r="A164" s="141"/>
      <c r="B164" s="141"/>
      <c r="C164" s="141"/>
      <c r="D164" s="134"/>
    </row>
    <row r="165" spans="1:4" s="101" customFormat="1" x14ac:dyDescent="0.2">
      <c r="A165" s="141"/>
      <c r="B165" s="141"/>
      <c r="C165" s="141"/>
      <c r="D165" s="134"/>
    </row>
    <row r="166" spans="1:4" s="101" customFormat="1" x14ac:dyDescent="0.2">
      <c r="A166" s="141"/>
      <c r="B166" s="141"/>
      <c r="C166" s="141"/>
      <c r="D166" s="134"/>
    </row>
    <row r="167" spans="1:4" s="101" customFormat="1" x14ac:dyDescent="0.2">
      <c r="A167" s="141"/>
      <c r="B167" s="141"/>
      <c r="C167" s="141"/>
      <c r="D167" s="134"/>
    </row>
    <row r="168" spans="1:4" s="101" customFormat="1" x14ac:dyDescent="0.2">
      <c r="A168" s="141"/>
      <c r="B168" s="141"/>
      <c r="C168" s="141"/>
      <c r="D168" s="134"/>
    </row>
    <row r="169" spans="1:4" s="101" customFormat="1" x14ac:dyDescent="0.2">
      <c r="A169" s="141"/>
      <c r="B169" s="141"/>
      <c r="C169" s="141"/>
      <c r="D169" s="134"/>
    </row>
    <row r="170" spans="1:4" s="101" customFormat="1" x14ac:dyDescent="0.2">
      <c r="A170" s="141"/>
      <c r="B170" s="141"/>
      <c r="C170" s="141"/>
      <c r="D170" s="134"/>
    </row>
    <row r="171" spans="1:4" s="101" customFormat="1" x14ac:dyDescent="0.2">
      <c r="A171" s="141"/>
      <c r="B171" s="141"/>
      <c r="C171" s="141"/>
      <c r="D171" s="134"/>
    </row>
    <row r="172" spans="1:4" s="101" customFormat="1" x14ac:dyDescent="0.2">
      <c r="A172" s="141"/>
      <c r="B172" s="141"/>
      <c r="C172" s="141"/>
      <c r="D172" s="134"/>
    </row>
    <row r="173" spans="1:4" s="101" customFormat="1" x14ac:dyDescent="0.2">
      <c r="A173" s="141"/>
      <c r="B173" s="141"/>
      <c r="C173" s="141"/>
      <c r="D173" s="134"/>
    </row>
    <row r="174" spans="1:4" s="101" customFormat="1" x14ac:dyDescent="0.2">
      <c r="A174" s="141"/>
      <c r="B174" s="141"/>
      <c r="C174" s="141"/>
      <c r="D174" s="134"/>
    </row>
    <row r="175" spans="1:4" s="101" customFormat="1" x14ac:dyDescent="0.2">
      <c r="A175" s="141"/>
      <c r="B175" s="141"/>
      <c r="C175" s="141"/>
      <c r="D175" s="134"/>
    </row>
    <row r="176" spans="1:4" s="101" customFormat="1" x14ac:dyDescent="0.2">
      <c r="A176" s="141"/>
      <c r="B176" s="141"/>
      <c r="C176" s="141"/>
      <c r="D176" s="134"/>
    </row>
    <row r="177" spans="1:4" s="101" customFormat="1" x14ac:dyDescent="0.2">
      <c r="A177" s="141"/>
      <c r="B177" s="141"/>
      <c r="C177" s="141"/>
      <c r="D177" s="134"/>
    </row>
    <row r="178" spans="1:4" s="101" customFormat="1" x14ac:dyDescent="0.2">
      <c r="A178" s="141"/>
      <c r="B178" s="141"/>
      <c r="C178" s="141"/>
      <c r="D178" s="134"/>
    </row>
    <row r="179" spans="1:4" s="101" customFormat="1" x14ac:dyDescent="0.2">
      <c r="A179" s="141"/>
      <c r="B179" s="141"/>
      <c r="C179" s="141"/>
      <c r="D179" s="134"/>
    </row>
    <row r="180" spans="1:4" s="101" customFormat="1" x14ac:dyDescent="0.2">
      <c r="A180" s="141"/>
      <c r="B180" s="141"/>
      <c r="C180" s="141"/>
      <c r="D180" s="134"/>
    </row>
    <row r="181" spans="1:4" s="101" customFormat="1" x14ac:dyDescent="0.2">
      <c r="A181" s="141"/>
      <c r="B181" s="141"/>
      <c r="C181" s="141"/>
      <c r="D181" s="134"/>
    </row>
    <row r="182" spans="1:4" s="101" customFormat="1" x14ac:dyDescent="0.2">
      <c r="A182" s="141"/>
      <c r="B182" s="141"/>
      <c r="C182" s="141"/>
      <c r="D182" s="134"/>
    </row>
    <row r="183" spans="1:4" s="101" customFormat="1" x14ac:dyDescent="0.2">
      <c r="A183" s="141"/>
      <c r="B183" s="141"/>
      <c r="C183" s="141"/>
      <c r="D183" s="134"/>
    </row>
    <row r="184" spans="1:4" s="101" customFormat="1" x14ac:dyDescent="0.2">
      <c r="A184" s="141"/>
      <c r="B184" s="141"/>
      <c r="C184" s="141"/>
      <c r="D184" s="134"/>
    </row>
    <row r="185" spans="1:4" s="101" customFormat="1" x14ac:dyDescent="0.2">
      <c r="A185" s="141"/>
      <c r="B185" s="141"/>
      <c r="C185" s="141"/>
      <c r="D185" s="134"/>
    </row>
    <row r="186" spans="1:4" s="101" customFormat="1" x14ac:dyDescent="0.2">
      <c r="A186" s="141"/>
      <c r="B186" s="141"/>
      <c r="C186" s="141"/>
      <c r="D186" s="134"/>
    </row>
    <row r="187" spans="1:4" s="101" customFormat="1" x14ac:dyDescent="0.2">
      <c r="A187" s="141"/>
      <c r="B187" s="141"/>
      <c r="C187" s="141"/>
      <c r="D187" s="134"/>
    </row>
    <row r="188" spans="1:4" s="101" customFormat="1" x14ac:dyDescent="0.2">
      <c r="A188" s="141"/>
      <c r="B188" s="141"/>
      <c r="C188" s="141"/>
      <c r="D188" s="134"/>
    </row>
    <row r="189" spans="1:4" s="101" customFormat="1" x14ac:dyDescent="0.2">
      <c r="A189" s="141"/>
      <c r="B189" s="141"/>
      <c r="C189" s="141"/>
      <c r="D189" s="134"/>
    </row>
    <row r="190" spans="1:4" s="101" customFormat="1" x14ac:dyDescent="0.2">
      <c r="A190" s="141"/>
      <c r="B190" s="141"/>
      <c r="C190" s="141"/>
      <c r="D190" s="134"/>
    </row>
    <row r="191" spans="1:4" s="101" customFormat="1" x14ac:dyDescent="0.2">
      <c r="A191" s="141"/>
      <c r="B191" s="141"/>
      <c r="C191" s="141"/>
      <c r="D191" s="134"/>
    </row>
    <row r="192" spans="1:4" s="101" customFormat="1" x14ac:dyDescent="0.2">
      <c r="A192" s="141"/>
      <c r="B192" s="141"/>
      <c r="C192" s="141"/>
      <c r="D192" s="134"/>
    </row>
    <row r="193" spans="1:4" s="101" customFormat="1" x14ac:dyDescent="0.2">
      <c r="A193" s="141"/>
      <c r="B193" s="141"/>
      <c r="C193" s="141"/>
      <c r="D193" s="134"/>
    </row>
    <row r="194" spans="1:4" s="101" customFormat="1" x14ac:dyDescent="0.2">
      <c r="A194" s="141"/>
      <c r="B194" s="141"/>
      <c r="C194" s="141"/>
      <c r="D194" s="134"/>
    </row>
    <row r="195" spans="1:4" s="101" customFormat="1" x14ac:dyDescent="0.2">
      <c r="A195" s="141"/>
      <c r="B195" s="141"/>
      <c r="C195" s="141"/>
      <c r="D195" s="134"/>
    </row>
    <row r="196" spans="1:4" s="101" customFormat="1" x14ac:dyDescent="0.2">
      <c r="A196" s="141"/>
      <c r="B196" s="141"/>
      <c r="C196" s="141"/>
      <c r="D196" s="134"/>
    </row>
  </sheetData>
  <sheetProtection algorithmName="SHA-512" hashValue="oKkTLzTckC1CYS5ioowE5gly9YKm3/vcD4IxdzdqdN+OnfcMlXco9NLkeTfF1wVeovQRAR9nOniAq7Vj1Ddflw==" saltValue="PUTzaOl2Q8Rmqml+XtIg0w==" spinCount="100000" sheet="1" objects="1" scenarios="1" selectLockedCells="1"/>
  <mergeCells count="7">
    <mergeCell ref="A15:A24"/>
    <mergeCell ref="A25:A28"/>
    <mergeCell ref="A29:A33"/>
    <mergeCell ref="A3:B3"/>
    <mergeCell ref="B1:E1"/>
    <mergeCell ref="B2:E2"/>
    <mergeCell ref="A9:A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D570FB-DAE0-4630-B88A-CEA640F88918}">
          <x14:formula1>
            <xm:f>Anexos!$F$70:$F$75</xm:f>
          </x14:formula1>
          <xm:sqref>C9:C33 A42:D196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77921-A598-4AB5-ACC6-F644B7EF9F8C}">
  <dimension ref="A1:I18"/>
  <sheetViews>
    <sheetView zoomScale="160" zoomScaleNormal="160" workbookViewId="0">
      <pane ySplit="5" topLeftCell="A6" activePane="bottomLeft" state="frozen"/>
      <selection pane="bottomLeft" activeCell="A6" sqref="A6"/>
    </sheetView>
  </sheetViews>
  <sheetFormatPr defaultColWidth="26.7109375" defaultRowHeight="12.75" x14ac:dyDescent="0.2"/>
  <cols>
    <col min="1" max="1" width="19.42578125" style="112" customWidth="1"/>
    <col min="2" max="2" width="30.140625" style="112" customWidth="1"/>
    <col min="3" max="16384" width="26.7109375" style="112"/>
  </cols>
  <sheetData>
    <row r="1" spans="1:9" s="111" customFormat="1" ht="49.5" customHeight="1" x14ac:dyDescent="0.2">
      <c r="B1" s="189" t="s">
        <v>505</v>
      </c>
      <c r="C1" s="190"/>
      <c r="D1" s="190"/>
    </row>
    <row r="2" spans="1:9" s="111" customFormat="1" ht="27" customHeight="1" x14ac:dyDescent="0.2">
      <c r="A2" s="175" t="s">
        <v>510</v>
      </c>
      <c r="B2" s="198" t="s">
        <v>509</v>
      </c>
      <c r="C2" s="198"/>
      <c r="D2" s="198"/>
    </row>
    <row r="3" spans="1:9" s="114" customFormat="1" ht="31.9" customHeight="1" x14ac:dyDescent="0.2">
      <c r="A3" s="120" t="s">
        <v>416</v>
      </c>
      <c r="B3" s="121"/>
      <c r="C3" s="92"/>
      <c r="D3" s="92"/>
      <c r="E3" s="92"/>
      <c r="F3" s="92"/>
      <c r="G3" s="92"/>
      <c r="H3" s="92"/>
      <c r="I3" s="92"/>
    </row>
    <row r="4" spans="1:9" s="114" customFormat="1" x14ac:dyDescent="0.2">
      <c r="A4" s="110" t="s">
        <v>19</v>
      </c>
      <c r="B4" s="115"/>
      <c r="C4" s="92"/>
      <c r="D4" s="92"/>
      <c r="E4" s="92"/>
      <c r="F4" s="92"/>
      <c r="G4" s="92"/>
      <c r="H4" s="92"/>
      <c r="I4" s="92"/>
    </row>
    <row r="5" spans="1:9" s="114" customFormat="1" x14ac:dyDescent="0.2">
      <c r="A5" s="116" t="s">
        <v>37</v>
      </c>
      <c r="B5" s="117" t="s">
        <v>370</v>
      </c>
      <c r="C5" s="92"/>
      <c r="D5" s="92"/>
      <c r="E5" s="92"/>
      <c r="F5" s="92"/>
      <c r="G5" s="92"/>
      <c r="H5" s="92"/>
      <c r="I5" s="92"/>
    </row>
    <row r="6" spans="1:9" s="101" customFormat="1" x14ac:dyDescent="0.2">
      <c r="A6" s="118" t="s">
        <v>415</v>
      </c>
      <c r="B6" s="119" t="s">
        <v>414</v>
      </c>
      <c r="C6" s="92"/>
      <c r="D6" s="92"/>
      <c r="E6" s="92"/>
      <c r="F6" s="92"/>
      <c r="G6" s="92"/>
      <c r="H6" s="92"/>
      <c r="I6" s="92"/>
    </row>
    <row r="7" spans="1:9" s="101" customFormat="1" x14ac:dyDescent="0.2">
      <c r="A7" s="118"/>
      <c r="B7" s="119"/>
      <c r="C7" s="92"/>
      <c r="D7" s="92"/>
      <c r="E7" s="92"/>
      <c r="F7" s="92"/>
      <c r="G7" s="92"/>
      <c r="H7" s="92"/>
      <c r="I7" s="92"/>
    </row>
    <row r="8" spans="1:9" s="101" customFormat="1" x14ac:dyDescent="0.2">
      <c r="A8" s="118"/>
      <c r="B8" s="119"/>
      <c r="C8" s="92"/>
      <c r="D8" s="92"/>
      <c r="E8" s="92"/>
      <c r="F8" s="92"/>
      <c r="G8" s="92"/>
      <c r="H8" s="92"/>
      <c r="I8" s="92"/>
    </row>
    <row r="9" spans="1:9" s="101" customFormat="1" x14ac:dyDescent="0.2">
      <c r="A9" s="118"/>
      <c r="B9" s="119"/>
      <c r="C9" s="92"/>
      <c r="D9" s="92"/>
      <c r="E9" s="92"/>
      <c r="F9" s="92"/>
      <c r="G9" s="92"/>
      <c r="H9" s="92"/>
      <c r="I9" s="92"/>
    </row>
    <row r="10" spans="1:9" s="101" customFormat="1" x14ac:dyDescent="0.2">
      <c r="A10" s="118"/>
      <c r="B10" s="119"/>
      <c r="C10" s="92"/>
      <c r="D10" s="92"/>
      <c r="E10" s="92"/>
      <c r="F10" s="92"/>
      <c r="G10" s="92"/>
      <c r="H10" s="92"/>
      <c r="I10" s="92"/>
    </row>
    <row r="11" spans="1:9" s="101" customFormat="1" x14ac:dyDescent="0.2">
      <c r="A11" s="118"/>
      <c r="B11" s="119"/>
      <c r="C11" s="92"/>
      <c r="D11" s="92"/>
      <c r="E11" s="92"/>
      <c r="F11" s="92"/>
      <c r="G11" s="92"/>
      <c r="H11" s="92"/>
      <c r="I11" s="92"/>
    </row>
    <row r="12" spans="1:9" s="101" customFormat="1" x14ac:dyDescent="0.2">
      <c r="A12" s="118"/>
      <c r="B12" s="119"/>
      <c r="C12" s="92"/>
      <c r="D12" s="92"/>
      <c r="E12" s="92"/>
      <c r="F12" s="92"/>
      <c r="G12" s="92"/>
      <c r="H12" s="92"/>
      <c r="I12" s="92"/>
    </row>
    <row r="13" spans="1:9" x14ac:dyDescent="0.2">
      <c r="A13" s="111"/>
      <c r="B13" s="111"/>
      <c r="C13" s="111"/>
      <c r="D13" s="111"/>
      <c r="E13" s="111"/>
      <c r="F13" s="111"/>
      <c r="G13" s="111"/>
      <c r="H13" s="111"/>
      <c r="I13" s="111"/>
    </row>
    <row r="14" spans="1:9" x14ac:dyDescent="0.2">
      <c r="A14" s="111"/>
      <c r="B14" s="111"/>
      <c r="C14" s="111"/>
      <c r="D14" s="111"/>
      <c r="E14" s="111"/>
      <c r="F14" s="111"/>
      <c r="G14" s="111"/>
      <c r="H14" s="111"/>
      <c r="I14" s="111"/>
    </row>
    <row r="15" spans="1:9" x14ac:dyDescent="0.2">
      <c r="A15" s="111"/>
      <c r="B15" s="111"/>
      <c r="C15" s="111"/>
      <c r="D15" s="111"/>
      <c r="E15" s="111"/>
      <c r="F15" s="111"/>
      <c r="G15" s="111"/>
      <c r="H15" s="111"/>
      <c r="I15" s="111"/>
    </row>
    <row r="16" spans="1:9" x14ac:dyDescent="0.2">
      <c r="A16" s="111"/>
      <c r="B16" s="111"/>
      <c r="C16" s="111"/>
      <c r="D16" s="111"/>
      <c r="E16" s="111"/>
      <c r="F16" s="111"/>
      <c r="G16" s="111"/>
      <c r="H16" s="111"/>
      <c r="I16" s="111"/>
    </row>
    <row r="17" spans="1:9" x14ac:dyDescent="0.2">
      <c r="A17" s="111"/>
      <c r="B17" s="111"/>
      <c r="C17" s="111"/>
      <c r="D17" s="111"/>
      <c r="E17" s="111"/>
      <c r="F17" s="111"/>
      <c r="G17" s="111"/>
      <c r="H17" s="111"/>
      <c r="I17" s="111"/>
    </row>
    <row r="18" spans="1:9" x14ac:dyDescent="0.2">
      <c r="A18" s="111"/>
      <c r="B18" s="111"/>
      <c r="C18" s="111"/>
      <c r="D18" s="111"/>
      <c r="E18" s="111"/>
      <c r="F18" s="111"/>
      <c r="G18" s="111"/>
      <c r="H18" s="111"/>
      <c r="I18" s="111"/>
    </row>
  </sheetData>
  <sheetProtection algorithmName="SHA-512" hashValue="OkkxB+7zkHPbMw/TvXdnu67UOQIzAWSgoi79mvdwzJo/4Sow+UFzEokPhpZrtW/FAADx2kn10FUWpaVIheWc8A==" saltValue="RR3V5VySFzlPovUTIILmOQ==" spinCount="100000" sheet="1" objects="1" scenarios="1" selectLockedCells="1"/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471C8B-1E96-4E09-847C-28884AE7526B}">
          <x14:formula1>
            <xm:f>Anexos!$F$426:$F$427</xm:f>
          </x14:formula1>
          <xm:sqref>B6:B12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7"/>
  <sheetViews>
    <sheetView showGridLines="0" zoomScale="175" zoomScaleNormal="175" workbookViewId="0">
      <selection activeCell="B11" sqref="B11"/>
    </sheetView>
  </sheetViews>
  <sheetFormatPr defaultColWidth="29.42578125" defaultRowHeight="12.75" x14ac:dyDescent="0.2"/>
  <cols>
    <col min="1" max="1" width="10.85546875" style="1" customWidth="1"/>
    <col min="2" max="2" width="89.140625" style="1" customWidth="1"/>
    <col min="3" max="3" width="8.85546875" style="1" bestFit="1" customWidth="1"/>
    <col min="4" max="4" width="8.85546875" style="1" customWidth="1"/>
    <col min="5" max="5" width="9.5703125" style="1" customWidth="1"/>
    <col min="7" max="16384" width="29.42578125" style="1"/>
  </cols>
  <sheetData>
    <row r="1" spans="1:6" ht="45" customHeight="1" x14ac:dyDescent="0.25">
      <c r="A1" s="89"/>
      <c r="B1" s="89" t="s">
        <v>498</v>
      </c>
      <c r="C1" s="89"/>
      <c r="D1" s="89"/>
      <c r="E1" s="89"/>
      <c r="F1" s="90"/>
    </row>
    <row r="2" spans="1:6" x14ac:dyDescent="0.2">
      <c r="A2" s="1" t="s">
        <v>67</v>
      </c>
      <c r="C2" s="4"/>
      <c r="D2" s="3"/>
    </row>
    <row r="3" spans="1:6" x14ac:dyDescent="0.2">
      <c r="A3" s="28" t="s">
        <v>1</v>
      </c>
      <c r="B3" s="29" t="s">
        <v>0</v>
      </c>
      <c r="C3" s="28" t="s">
        <v>7</v>
      </c>
      <c r="D3" s="29" t="s">
        <v>8</v>
      </c>
    </row>
    <row r="4" spans="1:6" x14ac:dyDescent="0.2">
      <c r="A4" s="10" t="s">
        <v>26</v>
      </c>
      <c r="B4" s="16" t="s">
        <v>27</v>
      </c>
      <c r="C4" s="11">
        <v>44896</v>
      </c>
      <c r="D4" s="41"/>
    </row>
    <row r="5" spans="1:6" x14ac:dyDescent="0.2">
      <c r="A5" s="22" t="s">
        <v>28</v>
      </c>
      <c r="B5" s="23" t="s">
        <v>29</v>
      </c>
      <c r="C5" s="24">
        <v>44896</v>
      </c>
      <c r="D5" s="31"/>
    </row>
    <row r="7" spans="1:6" x14ac:dyDescent="0.2">
      <c r="A7" s="73" t="s">
        <v>371</v>
      </c>
      <c r="B7" s="27"/>
    </row>
    <row r="8" spans="1:6" x14ac:dyDescent="0.2">
      <c r="A8" s="28" t="s">
        <v>1</v>
      </c>
      <c r="B8" s="29" t="s">
        <v>0</v>
      </c>
      <c r="C8" s="28" t="s">
        <v>7</v>
      </c>
      <c r="D8" s="29" t="s">
        <v>8</v>
      </c>
    </row>
    <row r="9" spans="1:6" x14ac:dyDescent="0.2">
      <c r="A9" s="80" t="s">
        <v>9</v>
      </c>
      <c r="B9" s="13" t="s">
        <v>9</v>
      </c>
      <c r="C9" s="6">
        <v>44896</v>
      </c>
      <c r="D9" s="32"/>
    </row>
    <row r="10" spans="1:6" x14ac:dyDescent="0.2">
      <c r="A10" s="81" t="s">
        <v>30</v>
      </c>
      <c r="B10" s="13" t="s">
        <v>46</v>
      </c>
      <c r="C10" s="6">
        <v>44896</v>
      </c>
      <c r="D10" s="32"/>
    </row>
    <row r="11" spans="1:6" x14ac:dyDescent="0.2">
      <c r="A11" s="81" t="s">
        <v>31</v>
      </c>
      <c r="B11" s="13" t="s">
        <v>45</v>
      </c>
      <c r="C11" s="6">
        <v>44896</v>
      </c>
      <c r="D11" s="32"/>
    </row>
    <row r="12" spans="1:6" x14ac:dyDescent="0.2">
      <c r="A12" s="82" t="s">
        <v>98</v>
      </c>
      <c r="B12" s="76" t="s">
        <v>98</v>
      </c>
      <c r="C12" s="34">
        <v>44896</v>
      </c>
      <c r="D12" s="35"/>
    </row>
    <row r="13" spans="1:6" x14ac:dyDescent="0.2">
      <c r="A13" s="3"/>
      <c r="C13" s="4"/>
      <c r="D13" s="3"/>
    </row>
    <row r="14" spans="1:6" x14ac:dyDescent="0.2">
      <c r="A14" s="73" t="s">
        <v>68</v>
      </c>
    </row>
    <row r="15" spans="1:6" x14ac:dyDescent="0.2">
      <c r="A15" s="28" t="s">
        <v>1</v>
      </c>
      <c r="B15" s="29" t="s">
        <v>0</v>
      </c>
      <c r="C15" s="28" t="s">
        <v>7</v>
      </c>
      <c r="D15" s="29" t="s">
        <v>8</v>
      </c>
    </row>
    <row r="16" spans="1:6" x14ac:dyDescent="0.2">
      <c r="A16" s="83" t="s">
        <v>47</v>
      </c>
      <c r="B16" s="14" t="s">
        <v>10</v>
      </c>
      <c r="C16" s="5">
        <v>44896</v>
      </c>
      <c r="D16" s="36"/>
    </row>
    <row r="17" spans="1:6" x14ac:dyDescent="0.2">
      <c r="A17" s="80" t="s">
        <v>48</v>
      </c>
      <c r="B17" s="13" t="s">
        <v>11</v>
      </c>
      <c r="C17" s="6">
        <v>44896</v>
      </c>
      <c r="D17" s="32"/>
    </row>
    <row r="18" spans="1:6" x14ac:dyDescent="0.2">
      <c r="A18" s="81" t="s">
        <v>49</v>
      </c>
      <c r="B18" s="13" t="s">
        <v>12</v>
      </c>
      <c r="C18" s="6">
        <v>44896</v>
      </c>
      <c r="D18" s="32"/>
    </row>
    <row r="19" spans="1:6" x14ac:dyDescent="0.2">
      <c r="A19" s="81" t="s">
        <v>50</v>
      </c>
      <c r="B19" s="13" t="s">
        <v>13</v>
      </c>
      <c r="C19" s="6">
        <v>44896</v>
      </c>
      <c r="D19" s="32"/>
    </row>
    <row r="20" spans="1:6" x14ac:dyDescent="0.2">
      <c r="A20" s="82" t="s">
        <v>98</v>
      </c>
      <c r="B20" s="76" t="s">
        <v>98</v>
      </c>
      <c r="C20" s="34">
        <v>44896</v>
      </c>
      <c r="D20" s="35"/>
    </row>
    <row r="21" spans="1:6" x14ac:dyDescent="0.2">
      <c r="A21" s="12"/>
      <c r="C21" s="4"/>
      <c r="D21" s="3"/>
    </row>
    <row r="22" spans="1:6" x14ac:dyDescent="0.2">
      <c r="A22" s="73" t="s">
        <v>364</v>
      </c>
      <c r="C22" s="4"/>
      <c r="D22" s="3"/>
    </row>
    <row r="23" spans="1:6" x14ac:dyDescent="0.2">
      <c r="A23" s="28" t="s">
        <v>1</v>
      </c>
      <c r="B23" s="29" t="s">
        <v>0</v>
      </c>
      <c r="C23" s="28" t="s">
        <v>7</v>
      </c>
      <c r="D23" s="29" t="s">
        <v>8</v>
      </c>
    </row>
    <row r="24" spans="1:6" x14ac:dyDescent="0.2">
      <c r="A24" s="10" t="s">
        <v>28</v>
      </c>
      <c r="B24" s="15" t="s">
        <v>366</v>
      </c>
      <c r="C24" s="11">
        <v>44896</v>
      </c>
      <c r="D24" s="30"/>
      <c r="F24" s="79" t="s">
        <v>424</v>
      </c>
    </row>
    <row r="25" spans="1:6" x14ac:dyDescent="0.2">
      <c r="A25" s="22" t="s">
        <v>365</v>
      </c>
      <c r="B25" s="25" t="s">
        <v>367</v>
      </c>
      <c r="C25" s="24">
        <v>44896</v>
      </c>
      <c r="D25" s="31"/>
      <c r="F25" s="79" t="s">
        <v>425</v>
      </c>
    </row>
    <row r="26" spans="1:6" x14ac:dyDescent="0.2">
      <c r="A26" s="12"/>
      <c r="C26" s="4"/>
      <c r="D26" s="3"/>
    </row>
    <row r="27" spans="1:6" x14ac:dyDescent="0.2">
      <c r="A27" s="1" t="s">
        <v>69</v>
      </c>
      <c r="C27" s="4"/>
      <c r="D27" s="3"/>
    </row>
    <row r="28" spans="1:6" x14ac:dyDescent="0.2">
      <c r="A28" s="28" t="s">
        <v>1</v>
      </c>
      <c r="B28" s="29" t="s">
        <v>0</v>
      </c>
      <c r="C28" s="28" t="s">
        <v>7</v>
      </c>
      <c r="D28" s="29" t="s">
        <v>8</v>
      </c>
    </row>
    <row r="29" spans="1:6" x14ac:dyDescent="0.2">
      <c r="A29" s="10">
        <v>1</v>
      </c>
      <c r="B29" s="16" t="s">
        <v>20</v>
      </c>
      <c r="C29" s="6">
        <v>44896</v>
      </c>
      <c r="D29" s="30"/>
      <c r="E29" s="78" t="s">
        <v>401</v>
      </c>
      <c r="F29" s="79" t="str">
        <f>E29&amp;"-"&amp;B29</f>
        <v>01-Pessoa Física - CPF</v>
      </c>
    </row>
    <row r="30" spans="1:6" x14ac:dyDescent="0.2">
      <c r="A30" s="7">
        <v>2</v>
      </c>
      <c r="B30" s="17" t="s">
        <v>21</v>
      </c>
      <c r="C30" s="6">
        <v>44896</v>
      </c>
      <c r="D30" s="37"/>
      <c r="E30" s="78" t="s">
        <v>406</v>
      </c>
      <c r="F30" s="79" t="str">
        <f t="shared" ref="F30:F32" si="0">E30&amp;"-"&amp;B30</f>
        <v>02-Pessoa Jurídica - CNPJ</v>
      </c>
    </row>
    <row r="31" spans="1:6" x14ac:dyDescent="0.2">
      <c r="A31" s="7">
        <v>3</v>
      </c>
      <c r="B31" s="17" t="s">
        <v>22</v>
      </c>
      <c r="C31" s="6">
        <v>44896</v>
      </c>
      <c r="D31" s="37"/>
      <c r="E31" s="78" t="s">
        <v>402</v>
      </c>
      <c r="F31" s="79" t="str">
        <f t="shared" si="0"/>
        <v>03-Pessoa Física no exterior</v>
      </c>
    </row>
    <row r="32" spans="1:6" x14ac:dyDescent="0.2">
      <c r="A32" s="7">
        <v>4</v>
      </c>
      <c r="B32" s="17" t="s">
        <v>23</v>
      </c>
      <c r="C32" s="6">
        <v>44896</v>
      </c>
      <c r="D32" s="37"/>
      <c r="E32" s="78" t="s">
        <v>403</v>
      </c>
      <c r="F32" s="79" t="str">
        <f t="shared" si="0"/>
        <v>04-Pessoa Jurídica no exterior</v>
      </c>
    </row>
    <row r="33" spans="1:6" x14ac:dyDescent="0.2">
      <c r="A33" s="7">
        <v>5</v>
      </c>
      <c r="B33" s="17" t="s">
        <v>24</v>
      </c>
      <c r="C33" s="6">
        <v>44896</v>
      </c>
      <c r="D33" s="37"/>
      <c r="E33" s="78" t="s">
        <v>409</v>
      </c>
      <c r="F33" s="79" t="str">
        <f t="shared" ref="F33:F34" si="1">E33&amp;"-"&amp;B33</f>
        <v>05-Pessoa Física sem CPF</v>
      </c>
    </row>
    <row r="34" spans="1:6" x14ac:dyDescent="0.2">
      <c r="A34" s="22">
        <v>6</v>
      </c>
      <c r="B34" s="26" t="s">
        <v>25</v>
      </c>
      <c r="C34" s="34">
        <v>44896</v>
      </c>
      <c r="D34" s="38"/>
      <c r="E34" s="78" t="s">
        <v>410</v>
      </c>
      <c r="F34" s="79" t="str">
        <f t="shared" si="1"/>
        <v>06-Pessoa Jurídica sem CNPJ</v>
      </c>
    </row>
    <row r="35" spans="1:6" x14ac:dyDescent="0.2">
      <c r="A35" s="12"/>
      <c r="C35" s="4"/>
      <c r="D35" s="3"/>
    </row>
    <row r="36" spans="1:6" x14ac:dyDescent="0.2">
      <c r="A36" s="1" t="s">
        <v>70</v>
      </c>
    </row>
    <row r="37" spans="1:6" ht="15" x14ac:dyDescent="0.2">
      <c r="A37" s="28" t="s">
        <v>1</v>
      </c>
      <c r="B37" s="29" t="s">
        <v>65</v>
      </c>
      <c r="C37" s="28" t="s">
        <v>7</v>
      </c>
      <c r="D37" s="29" t="s">
        <v>8</v>
      </c>
    </row>
    <row r="38" spans="1:6" x14ac:dyDescent="0.2">
      <c r="A38" s="85">
        <v>1</v>
      </c>
      <c r="B38" s="16" t="s">
        <v>57</v>
      </c>
      <c r="C38" s="11">
        <v>44896</v>
      </c>
      <c r="D38" s="30"/>
    </row>
    <row r="39" spans="1:6" x14ac:dyDescent="0.2">
      <c r="A39" s="80">
        <v>2</v>
      </c>
      <c r="B39" s="17" t="s">
        <v>53</v>
      </c>
      <c r="C39" s="6">
        <v>44896</v>
      </c>
      <c r="D39" s="37"/>
    </row>
    <row r="40" spans="1:6" x14ac:dyDescent="0.2">
      <c r="A40" s="80">
        <v>3</v>
      </c>
      <c r="B40" s="17" t="s">
        <v>54</v>
      </c>
      <c r="C40" s="6">
        <v>44896</v>
      </c>
      <c r="D40" s="37"/>
    </row>
    <row r="41" spans="1:6" x14ac:dyDescent="0.2">
      <c r="A41" s="80">
        <v>4</v>
      </c>
      <c r="B41" s="17" t="s">
        <v>55</v>
      </c>
      <c r="C41" s="6">
        <v>44896</v>
      </c>
      <c r="D41" s="37"/>
    </row>
    <row r="42" spans="1:6" x14ac:dyDescent="0.2">
      <c r="A42" s="80">
        <v>5</v>
      </c>
      <c r="B42" s="17" t="s">
        <v>60</v>
      </c>
      <c r="C42" s="6">
        <v>44896</v>
      </c>
      <c r="D42" s="37"/>
    </row>
    <row r="43" spans="1:6" x14ac:dyDescent="0.2">
      <c r="A43" s="87">
        <v>99</v>
      </c>
      <c r="B43" s="23" t="s">
        <v>56</v>
      </c>
      <c r="C43" s="24">
        <v>44896</v>
      </c>
      <c r="D43" s="31"/>
    </row>
    <row r="44" spans="1:6" ht="27.6" customHeight="1" x14ac:dyDescent="0.2">
      <c r="A44" s="214" t="s">
        <v>58</v>
      </c>
      <c r="B44" s="214"/>
      <c r="C44" s="214"/>
      <c r="D44" s="214"/>
    </row>
    <row r="46" spans="1:6" x14ac:dyDescent="0.2">
      <c r="A46" s="2" t="s">
        <v>376</v>
      </c>
    </row>
    <row r="47" spans="1:6" ht="15" x14ac:dyDescent="0.2">
      <c r="A47" s="28" t="s">
        <v>1</v>
      </c>
      <c r="B47" s="29" t="s">
        <v>65</v>
      </c>
      <c r="C47" s="28" t="s">
        <v>7</v>
      </c>
      <c r="D47" s="29" t="s">
        <v>8</v>
      </c>
    </row>
    <row r="48" spans="1:6" x14ac:dyDescent="0.2">
      <c r="A48" s="85">
        <v>1</v>
      </c>
      <c r="B48" s="16" t="s">
        <v>57</v>
      </c>
      <c r="C48" s="11">
        <v>44896</v>
      </c>
      <c r="D48" s="30"/>
    </row>
    <row r="49" spans="1:4" x14ac:dyDescent="0.2">
      <c r="A49" s="80">
        <v>2</v>
      </c>
      <c r="B49" s="63" t="s">
        <v>377</v>
      </c>
      <c r="C49" s="6">
        <v>44896</v>
      </c>
      <c r="D49" s="37"/>
    </row>
    <row r="50" spans="1:4" x14ac:dyDescent="0.2">
      <c r="A50" s="80">
        <v>3</v>
      </c>
      <c r="B50" s="63" t="s">
        <v>378</v>
      </c>
      <c r="C50" s="6">
        <v>44896</v>
      </c>
      <c r="D50" s="37"/>
    </row>
    <row r="51" spans="1:4" x14ac:dyDescent="0.2">
      <c r="A51" s="80">
        <v>4</v>
      </c>
      <c r="B51" s="63" t="s">
        <v>379</v>
      </c>
      <c r="C51" s="6">
        <v>44896</v>
      </c>
      <c r="D51" s="37"/>
    </row>
    <row r="52" spans="1:4" x14ac:dyDescent="0.2">
      <c r="A52" s="80">
        <v>5</v>
      </c>
      <c r="B52" s="63" t="s">
        <v>380</v>
      </c>
      <c r="C52" s="6">
        <v>44896</v>
      </c>
      <c r="D52" s="37"/>
    </row>
    <row r="53" spans="1:4" x14ac:dyDescent="0.2">
      <c r="A53" s="80">
        <v>6</v>
      </c>
      <c r="B53" s="63" t="s">
        <v>381</v>
      </c>
      <c r="C53" s="6">
        <v>44896</v>
      </c>
      <c r="D53" s="37"/>
    </row>
    <row r="54" spans="1:4" x14ac:dyDescent="0.2">
      <c r="A54" s="80">
        <v>7</v>
      </c>
      <c r="B54" s="63" t="s">
        <v>382</v>
      </c>
      <c r="C54" s="6">
        <v>44896</v>
      </c>
      <c r="D54" s="37"/>
    </row>
    <row r="55" spans="1:4" x14ac:dyDescent="0.2">
      <c r="A55" s="80">
        <v>8</v>
      </c>
      <c r="B55" s="63" t="s">
        <v>383</v>
      </c>
      <c r="C55" s="6">
        <v>44896</v>
      </c>
      <c r="D55" s="37"/>
    </row>
    <row r="56" spans="1:4" x14ac:dyDescent="0.2">
      <c r="A56" s="80">
        <v>9</v>
      </c>
      <c r="B56" s="63" t="s">
        <v>384</v>
      </c>
      <c r="C56" s="6">
        <v>44896</v>
      </c>
      <c r="D56" s="37"/>
    </row>
    <row r="57" spans="1:4" x14ac:dyDescent="0.2">
      <c r="A57" s="88">
        <v>99</v>
      </c>
      <c r="B57" s="26" t="s">
        <v>56</v>
      </c>
      <c r="C57" s="34">
        <v>44896</v>
      </c>
      <c r="D57" s="38"/>
    </row>
    <row r="58" spans="1:4" ht="27" customHeight="1" x14ac:dyDescent="0.2">
      <c r="A58" s="214" t="s">
        <v>59</v>
      </c>
      <c r="B58" s="214"/>
      <c r="C58" s="214"/>
      <c r="D58" s="214"/>
    </row>
    <row r="60" spans="1:4" x14ac:dyDescent="0.2">
      <c r="A60" s="1" t="s">
        <v>374</v>
      </c>
    </row>
    <row r="61" spans="1:4" ht="15" x14ac:dyDescent="0.2">
      <c r="A61" s="28" t="s">
        <v>1</v>
      </c>
      <c r="B61" s="29" t="s">
        <v>65</v>
      </c>
      <c r="C61" s="28" t="s">
        <v>7</v>
      </c>
      <c r="D61" s="29" t="s">
        <v>8</v>
      </c>
    </row>
    <row r="62" spans="1:4" x14ac:dyDescent="0.2">
      <c r="A62" s="85">
        <v>1</v>
      </c>
      <c r="B62" s="19" t="s">
        <v>57</v>
      </c>
      <c r="C62" s="11">
        <v>44896</v>
      </c>
      <c r="D62" s="30"/>
    </row>
    <row r="63" spans="1:4" x14ac:dyDescent="0.2">
      <c r="A63" s="80">
        <v>2</v>
      </c>
      <c r="B63" s="20" t="s">
        <v>99</v>
      </c>
      <c r="C63" s="6">
        <v>44896</v>
      </c>
      <c r="D63" s="37"/>
    </row>
    <row r="64" spans="1:4" x14ac:dyDescent="0.2">
      <c r="A64" s="80">
        <v>3</v>
      </c>
      <c r="B64" s="75" t="s">
        <v>373</v>
      </c>
      <c r="C64" s="6">
        <v>44896</v>
      </c>
      <c r="D64" s="37"/>
    </row>
    <row r="65" spans="1:7" x14ac:dyDescent="0.2">
      <c r="A65" s="88">
        <v>99</v>
      </c>
      <c r="B65" s="39" t="s">
        <v>56</v>
      </c>
      <c r="C65" s="34">
        <v>44896</v>
      </c>
      <c r="D65" s="38"/>
    </row>
    <row r="66" spans="1:7" ht="30.6" customHeight="1" x14ac:dyDescent="0.2">
      <c r="A66" s="214" t="s">
        <v>59</v>
      </c>
      <c r="B66" s="214"/>
      <c r="C66" s="214"/>
      <c r="D66" s="214"/>
    </row>
    <row r="68" spans="1:7" x14ac:dyDescent="0.2">
      <c r="A68" s="1" t="s">
        <v>361</v>
      </c>
    </row>
    <row r="69" spans="1:7" x14ac:dyDescent="0.2">
      <c r="A69" s="28" t="s">
        <v>1</v>
      </c>
      <c r="B69" s="29" t="s">
        <v>0</v>
      </c>
      <c r="C69" s="28" t="s">
        <v>7</v>
      </c>
      <c r="D69" s="29" t="s">
        <v>8</v>
      </c>
    </row>
    <row r="70" spans="1:7" x14ac:dyDescent="0.2">
      <c r="A70" s="10">
        <v>1</v>
      </c>
      <c r="B70" s="19" t="s">
        <v>2</v>
      </c>
      <c r="C70" s="11">
        <v>44896</v>
      </c>
      <c r="D70" s="30"/>
      <c r="E70" s="78" t="s">
        <v>401</v>
      </c>
      <c r="F70" s="79" t="str">
        <f>E70&amp;"-"&amp;B70</f>
        <v>01-Alto</v>
      </c>
    </row>
    <row r="71" spans="1:7" x14ac:dyDescent="0.2">
      <c r="A71" s="7">
        <v>2</v>
      </c>
      <c r="B71" s="20" t="s">
        <v>4</v>
      </c>
      <c r="C71" s="6">
        <v>44896</v>
      </c>
      <c r="D71" s="37"/>
      <c r="E71" s="78" t="s">
        <v>406</v>
      </c>
      <c r="F71" s="79" t="str">
        <f t="shared" ref="F71:F73" si="2">E71&amp;"-"&amp;B71</f>
        <v>02-Médio</v>
      </c>
    </row>
    <row r="72" spans="1:7" x14ac:dyDescent="0.2">
      <c r="A72" s="7">
        <v>3</v>
      </c>
      <c r="B72" s="20" t="s">
        <v>5</v>
      </c>
      <c r="C72" s="6">
        <v>44896</v>
      </c>
      <c r="D72" s="37"/>
      <c r="E72" s="78" t="s">
        <v>402</v>
      </c>
      <c r="F72" s="79" t="str">
        <f t="shared" si="2"/>
        <v>03-Baixo</v>
      </c>
    </row>
    <row r="73" spans="1:7" x14ac:dyDescent="0.2">
      <c r="A73" s="7">
        <v>4</v>
      </c>
      <c r="B73" s="20" t="s">
        <v>61</v>
      </c>
      <c r="C73" s="6">
        <v>44896</v>
      </c>
      <c r="D73" s="37"/>
      <c r="E73" s="78" t="s">
        <v>403</v>
      </c>
      <c r="F73" s="79" t="str">
        <f t="shared" si="2"/>
        <v>04-Irrelevante</v>
      </c>
      <c r="G73"/>
    </row>
    <row r="74" spans="1:7" x14ac:dyDescent="0.2">
      <c r="A74" s="74">
        <v>98</v>
      </c>
      <c r="B74" s="68" t="s">
        <v>393</v>
      </c>
      <c r="C74" s="6">
        <v>44896</v>
      </c>
      <c r="D74" s="50"/>
      <c r="E74" s="78" t="s">
        <v>404</v>
      </c>
      <c r="F74" s="79" t="s">
        <v>407</v>
      </c>
      <c r="G74"/>
    </row>
    <row r="75" spans="1:7" x14ac:dyDescent="0.2">
      <c r="A75" s="71">
        <v>99</v>
      </c>
      <c r="B75" s="65" t="s">
        <v>394</v>
      </c>
      <c r="C75" s="24">
        <v>44896</v>
      </c>
      <c r="D75" s="31"/>
      <c r="E75" s="78" t="s">
        <v>405</v>
      </c>
      <c r="F75" s="79" t="s">
        <v>408</v>
      </c>
      <c r="G75"/>
    </row>
    <row r="76" spans="1:7" x14ac:dyDescent="0.2">
      <c r="A76" s="12" t="s">
        <v>362</v>
      </c>
      <c r="C76" s="4"/>
      <c r="D76" s="3"/>
      <c r="E76"/>
      <c r="G76"/>
    </row>
    <row r="77" spans="1:7" x14ac:dyDescent="0.2">
      <c r="A77" s="12" t="s">
        <v>375</v>
      </c>
      <c r="C77" s="4"/>
      <c r="D77" s="3"/>
      <c r="E77"/>
      <c r="G77"/>
    </row>
    <row r="78" spans="1:7" x14ac:dyDescent="0.2">
      <c r="A78" s="12" t="s">
        <v>100</v>
      </c>
      <c r="C78" s="4"/>
      <c r="D78" s="3"/>
      <c r="E78"/>
      <c r="G78"/>
    </row>
    <row r="79" spans="1:7" ht="15" x14ac:dyDescent="0.25">
      <c r="A79" s="12" t="s">
        <v>101</v>
      </c>
      <c r="C79" s="4"/>
      <c r="D79" s="3"/>
      <c r="F79" s="77"/>
    </row>
    <row r="80" spans="1:7" x14ac:dyDescent="0.2">
      <c r="A80" s="12" t="s">
        <v>102</v>
      </c>
      <c r="C80" s="4"/>
      <c r="D80" s="3"/>
    </row>
    <row r="81" spans="1:6" x14ac:dyDescent="0.2">
      <c r="A81" s="12" t="s">
        <v>391</v>
      </c>
      <c r="C81" s="4"/>
      <c r="D81" s="3"/>
    </row>
    <row r="82" spans="1:6" x14ac:dyDescent="0.2">
      <c r="A82" s="12"/>
      <c r="C82" s="4"/>
      <c r="D82" s="3"/>
    </row>
    <row r="83" spans="1:6" x14ac:dyDescent="0.2">
      <c r="A83" s="73" t="s">
        <v>360</v>
      </c>
    </row>
    <row r="84" spans="1:6" x14ac:dyDescent="0.2">
      <c r="A84" s="28" t="s">
        <v>1</v>
      </c>
      <c r="B84" s="29" t="s">
        <v>0</v>
      </c>
      <c r="C84" s="28" t="s">
        <v>7</v>
      </c>
      <c r="D84" s="29" t="s">
        <v>8</v>
      </c>
    </row>
    <row r="85" spans="1:6" x14ac:dyDescent="0.2">
      <c r="A85" s="8">
        <v>1</v>
      </c>
      <c r="B85" s="21" t="s">
        <v>16</v>
      </c>
      <c r="C85" s="5">
        <v>44896</v>
      </c>
      <c r="D85" s="36"/>
      <c r="E85" s="78" t="s">
        <v>401</v>
      </c>
      <c r="F85" s="79" t="s">
        <v>417</v>
      </c>
    </row>
    <row r="86" spans="1:6" x14ac:dyDescent="0.2">
      <c r="A86" s="7">
        <v>2</v>
      </c>
      <c r="B86" s="20" t="s">
        <v>17</v>
      </c>
      <c r="C86" s="6">
        <v>44896</v>
      </c>
      <c r="D86" s="32"/>
      <c r="E86" s="78" t="s">
        <v>406</v>
      </c>
      <c r="F86" s="79" t="s">
        <v>418</v>
      </c>
    </row>
    <row r="87" spans="1:6" x14ac:dyDescent="0.2">
      <c r="A87" s="9">
        <v>3</v>
      </c>
      <c r="B87" s="20" t="s">
        <v>18</v>
      </c>
      <c r="C87" s="6">
        <v>44896</v>
      </c>
      <c r="D87" s="32"/>
      <c r="E87" s="78" t="s">
        <v>402</v>
      </c>
      <c r="F87" s="79" t="s">
        <v>419</v>
      </c>
    </row>
    <row r="88" spans="1:6" x14ac:dyDescent="0.2">
      <c r="A88" s="72">
        <v>98</v>
      </c>
      <c r="B88" s="68" t="s">
        <v>393</v>
      </c>
      <c r="C88" s="49"/>
      <c r="D88" s="51"/>
      <c r="E88" s="78" t="s">
        <v>404</v>
      </c>
      <c r="F88" s="79" t="s">
        <v>407</v>
      </c>
    </row>
    <row r="89" spans="1:6" x14ac:dyDescent="0.2">
      <c r="A89" s="71">
        <v>99</v>
      </c>
      <c r="B89" s="65" t="s">
        <v>394</v>
      </c>
      <c r="C89" s="24">
        <v>44896</v>
      </c>
      <c r="D89" s="40"/>
      <c r="E89" s="78" t="s">
        <v>405</v>
      </c>
      <c r="F89" s="79" t="s">
        <v>408</v>
      </c>
    </row>
    <row r="90" spans="1:6" x14ac:dyDescent="0.2">
      <c r="A90" s="12" t="s">
        <v>103</v>
      </c>
      <c r="C90" s="4"/>
      <c r="D90" s="3"/>
    </row>
    <row r="91" spans="1:6" x14ac:dyDescent="0.2">
      <c r="A91" s="12" t="s">
        <v>104</v>
      </c>
      <c r="C91" s="4"/>
      <c r="D91" s="3"/>
    </row>
    <row r="92" spans="1:6" x14ac:dyDescent="0.2">
      <c r="A92" s="12" t="s">
        <v>105</v>
      </c>
      <c r="C92" s="4"/>
      <c r="D92" s="3"/>
    </row>
    <row r="93" spans="1:6" x14ac:dyDescent="0.2">
      <c r="A93" s="12" t="s">
        <v>392</v>
      </c>
      <c r="C93" s="4"/>
      <c r="D93" s="3"/>
    </row>
    <row r="94" spans="1:6" x14ac:dyDescent="0.2">
      <c r="A94" s="12"/>
      <c r="C94" s="4"/>
      <c r="D94" s="3"/>
    </row>
    <row r="95" spans="1:6" x14ac:dyDescent="0.2">
      <c r="A95" s="1" t="s">
        <v>71</v>
      </c>
    </row>
    <row r="96" spans="1:6" x14ac:dyDescent="0.2">
      <c r="A96" s="28" t="s">
        <v>1</v>
      </c>
      <c r="B96" s="29" t="s">
        <v>0</v>
      </c>
      <c r="C96" s="28" t="s">
        <v>7</v>
      </c>
      <c r="D96" s="29" t="s">
        <v>8</v>
      </c>
    </row>
    <row r="97" spans="1:7" x14ac:dyDescent="0.2">
      <c r="A97" s="69">
        <v>1</v>
      </c>
      <c r="B97" s="70" t="s">
        <v>14</v>
      </c>
      <c r="C97" s="11">
        <v>44896</v>
      </c>
      <c r="D97" s="30"/>
      <c r="E97" s="78" t="s">
        <v>401</v>
      </c>
      <c r="F97" s="79" t="str">
        <f>E97&amp;"-"&amp;B97</f>
        <v>01-Sim</v>
      </c>
    </row>
    <row r="98" spans="1:7" x14ac:dyDescent="0.2">
      <c r="A98" s="62">
        <v>2</v>
      </c>
      <c r="B98" s="63" t="s">
        <v>15</v>
      </c>
      <c r="C98" s="6">
        <v>44896</v>
      </c>
      <c r="D98" s="37"/>
      <c r="E98" s="78" t="s">
        <v>406</v>
      </c>
      <c r="F98" s="79" t="str">
        <f t="shared" ref="F98" si="3">E98&amp;"-"&amp;B98</f>
        <v>02-Não</v>
      </c>
    </row>
    <row r="99" spans="1:7" x14ac:dyDescent="0.2">
      <c r="A99" s="67">
        <v>98</v>
      </c>
      <c r="B99" s="68" t="s">
        <v>393</v>
      </c>
      <c r="C99" s="52">
        <v>44896</v>
      </c>
      <c r="D99" s="53"/>
      <c r="E99" s="78" t="s">
        <v>404</v>
      </c>
      <c r="F99" s="79" t="s">
        <v>407</v>
      </c>
    </row>
    <row r="100" spans="1:7" x14ac:dyDescent="0.2">
      <c r="A100" s="71">
        <v>99</v>
      </c>
      <c r="B100" s="65" t="s">
        <v>394</v>
      </c>
      <c r="C100" s="24">
        <v>44896</v>
      </c>
      <c r="D100" s="31"/>
      <c r="E100" s="78" t="s">
        <v>405</v>
      </c>
      <c r="F100" s="79" t="s">
        <v>408</v>
      </c>
    </row>
    <row r="101" spans="1:7" x14ac:dyDescent="0.2">
      <c r="A101" s="12" t="s">
        <v>103</v>
      </c>
      <c r="C101" s="4"/>
      <c r="D101" s="3"/>
    </row>
    <row r="102" spans="1:7" x14ac:dyDescent="0.2">
      <c r="A102" s="12" t="s">
        <v>104</v>
      </c>
      <c r="C102" s="4"/>
      <c r="D102" s="3"/>
    </row>
    <row r="103" spans="1:7" x14ac:dyDescent="0.2">
      <c r="A103" s="12" t="s">
        <v>105</v>
      </c>
      <c r="C103" s="4"/>
      <c r="D103" s="3"/>
    </row>
    <row r="104" spans="1:7" x14ac:dyDescent="0.2">
      <c r="A104" s="12" t="s">
        <v>392</v>
      </c>
      <c r="C104" s="4"/>
      <c r="D104" s="3"/>
    </row>
    <row r="105" spans="1:7" x14ac:dyDescent="0.2">
      <c r="A105" s="12"/>
      <c r="B105" s="2"/>
      <c r="C105" s="4"/>
      <c r="D105" s="3"/>
    </row>
    <row r="106" spans="1:7" x14ac:dyDescent="0.2">
      <c r="A106" s="1" t="s">
        <v>75</v>
      </c>
    </row>
    <row r="107" spans="1:7" x14ac:dyDescent="0.2">
      <c r="A107" s="28" t="s">
        <v>1</v>
      </c>
      <c r="B107" s="29" t="s">
        <v>0</v>
      </c>
      <c r="C107" s="28" t="s">
        <v>7</v>
      </c>
      <c r="D107" s="29" t="s">
        <v>8</v>
      </c>
      <c r="E107"/>
      <c r="G107"/>
    </row>
    <row r="108" spans="1:7" x14ac:dyDescent="0.2">
      <c r="A108" s="10">
        <v>1</v>
      </c>
      <c r="B108" s="16" t="s">
        <v>66</v>
      </c>
      <c r="C108" s="11">
        <v>44896</v>
      </c>
      <c r="D108" s="30"/>
      <c r="E108" s="84" t="s">
        <v>401</v>
      </c>
      <c r="F108" s="79" t="s">
        <v>420</v>
      </c>
      <c r="G108"/>
    </row>
    <row r="109" spans="1:7" x14ac:dyDescent="0.2">
      <c r="A109" s="7">
        <v>2</v>
      </c>
      <c r="B109" s="17" t="s">
        <v>78</v>
      </c>
      <c r="C109" s="6">
        <v>44896</v>
      </c>
      <c r="D109" s="37"/>
      <c r="E109" s="84" t="s">
        <v>406</v>
      </c>
      <c r="F109" s="79" t="s">
        <v>421</v>
      </c>
      <c r="G109"/>
    </row>
    <row r="110" spans="1:7" x14ac:dyDescent="0.2">
      <c r="A110" s="42">
        <v>3</v>
      </c>
      <c r="B110" s="43" t="s">
        <v>79</v>
      </c>
      <c r="C110" s="44">
        <v>44896</v>
      </c>
      <c r="D110" s="45"/>
      <c r="E110" s="84" t="s">
        <v>402</v>
      </c>
      <c r="F110" s="79" t="s">
        <v>422</v>
      </c>
      <c r="G110"/>
    </row>
    <row r="111" spans="1:7" x14ac:dyDescent="0.2">
      <c r="A111" s="22">
        <v>4</v>
      </c>
      <c r="B111" s="23" t="s">
        <v>80</v>
      </c>
      <c r="C111" s="24">
        <v>44896</v>
      </c>
      <c r="D111" s="31"/>
      <c r="E111" s="84" t="s">
        <v>403</v>
      </c>
      <c r="F111" s="79" t="s">
        <v>423</v>
      </c>
      <c r="G111"/>
    </row>
    <row r="112" spans="1:7" x14ac:dyDescent="0.2">
      <c r="A112" s="12" t="s">
        <v>385</v>
      </c>
      <c r="B112" s="2"/>
      <c r="C112" s="4"/>
      <c r="D112" s="3"/>
      <c r="E112"/>
      <c r="G112"/>
    </row>
    <row r="113" spans="1:7" ht="13.5" customHeight="1" x14ac:dyDescent="0.2">
      <c r="A113" s="12"/>
      <c r="B113" s="2"/>
      <c r="C113" s="4"/>
      <c r="D113" s="3"/>
      <c r="E113"/>
      <c r="G113"/>
    </row>
    <row r="114" spans="1:7" x14ac:dyDescent="0.2">
      <c r="A114" s="1" t="s">
        <v>76</v>
      </c>
    </row>
    <row r="115" spans="1:7" x14ac:dyDescent="0.2">
      <c r="A115" s="28" t="s">
        <v>1</v>
      </c>
      <c r="B115" s="29" t="s">
        <v>0</v>
      </c>
      <c r="C115" s="28" t="s">
        <v>7</v>
      </c>
      <c r="D115" s="29" t="s">
        <v>8</v>
      </c>
    </row>
    <row r="116" spans="1:7" x14ac:dyDescent="0.2">
      <c r="A116" s="85">
        <v>1</v>
      </c>
      <c r="B116" s="63" t="s">
        <v>359</v>
      </c>
      <c r="C116" s="11">
        <v>44896</v>
      </c>
      <c r="D116" s="30"/>
      <c r="E116" s="84"/>
    </row>
    <row r="117" spans="1:7" x14ac:dyDescent="0.2">
      <c r="A117" s="80">
        <v>2</v>
      </c>
      <c r="B117" s="46" t="s">
        <v>93</v>
      </c>
      <c r="C117" s="6">
        <v>44896</v>
      </c>
      <c r="D117" s="37"/>
      <c r="E117" s="84"/>
    </row>
    <row r="118" spans="1:7" x14ac:dyDescent="0.2">
      <c r="A118" s="86">
        <v>3</v>
      </c>
      <c r="B118" s="46" t="s">
        <v>94</v>
      </c>
      <c r="C118" s="44">
        <v>44896</v>
      </c>
      <c r="D118" s="45"/>
      <c r="E118" s="84"/>
    </row>
    <row r="119" spans="1:7" x14ac:dyDescent="0.2">
      <c r="A119" s="87">
        <v>4</v>
      </c>
      <c r="B119" s="25" t="s">
        <v>95</v>
      </c>
      <c r="C119" s="24">
        <v>44896</v>
      </c>
      <c r="D119" s="31"/>
      <c r="E119" s="84"/>
    </row>
    <row r="120" spans="1:7" x14ac:dyDescent="0.2">
      <c r="A120" s="12" t="s">
        <v>385</v>
      </c>
      <c r="B120" s="2"/>
      <c r="C120" s="4"/>
      <c r="D120" s="3"/>
    </row>
    <row r="121" spans="1:7" x14ac:dyDescent="0.2">
      <c r="A121"/>
      <c r="B121"/>
      <c r="C121"/>
      <c r="D121"/>
    </row>
    <row r="122" spans="1:7" x14ac:dyDescent="0.2">
      <c r="A122" s="73" t="s">
        <v>386</v>
      </c>
    </row>
    <row r="123" spans="1:7" x14ac:dyDescent="0.2">
      <c r="A123" s="28" t="s">
        <v>1</v>
      </c>
      <c r="B123" s="29" t="s">
        <v>0</v>
      </c>
      <c r="C123" s="28" t="s">
        <v>7</v>
      </c>
      <c r="D123" s="29" t="s">
        <v>8</v>
      </c>
    </row>
    <row r="124" spans="1:7" x14ac:dyDescent="0.2">
      <c r="A124" s="85">
        <v>1</v>
      </c>
      <c r="B124" s="18" t="s">
        <v>387</v>
      </c>
      <c r="C124" s="11">
        <v>44896</v>
      </c>
      <c r="D124" s="30"/>
    </row>
    <row r="125" spans="1:7" x14ac:dyDescent="0.2">
      <c r="A125" s="87">
        <v>2</v>
      </c>
      <c r="B125" s="25" t="s">
        <v>388</v>
      </c>
      <c r="C125" s="24">
        <v>44896</v>
      </c>
      <c r="D125" s="31"/>
    </row>
    <row r="126" spans="1:7" x14ac:dyDescent="0.2">
      <c r="A126"/>
      <c r="B126"/>
      <c r="C126"/>
      <c r="D126"/>
    </row>
    <row r="127" spans="1:7" x14ac:dyDescent="0.2">
      <c r="A127" s="1" t="s">
        <v>389</v>
      </c>
      <c r="C127" s="4"/>
      <c r="D127" s="3"/>
    </row>
    <row r="128" spans="1:7" x14ac:dyDescent="0.2">
      <c r="A128" s="28" t="s">
        <v>1</v>
      </c>
      <c r="B128" s="29" t="s">
        <v>0</v>
      </c>
      <c r="C128" s="28" t="s">
        <v>7</v>
      </c>
      <c r="D128" s="29" t="s">
        <v>8</v>
      </c>
    </row>
    <row r="129" spans="1:7" x14ac:dyDescent="0.2">
      <c r="A129" s="10">
        <v>1</v>
      </c>
      <c r="B129" s="16" t="s">
        <v>81</v>
      </c>
      <c r="C129" s="11">
        <v>44896</v>
      </c>
      <c r="D129" s="30"/>
      <c r="E129" s="78" t="s">
        <v>401</v>
      </c>
      <c r="F129" s="79" t="s">
        <v>412</v>
      </c>
      <c r="G129"/>
    </row>
    <row r="130" spans="1:7" x14ac:dyDescent="0.2">
      <c r="A130" s="7">
        <v>2</v>
      </c>
      <c r="B130" s="17" t="s">
        <v>77</v>
      </c>
      <c r="C130" s="6">
        <v>44896</v>
      </c>
      <c r="D130" s="37"/>
      <c r="E130" s="78" t="s">
        <v>406</v>
      </c>
      <c r="F130" s="79" t="s">
        <v>413</v>
      </c>
      <c r="G130"/>
    </row>
    <row r="131" spans="1:7" x14ac:dyDescent="0.2">
      <c r="A131" s="62">
        <v>98</v>
      </c>
      <c r="B131" s="68" t="s">
        <v>393</v>
      </c>
      <c r="C131" s="6">
        <v>44896</v>
      </c>
      <c r="D131" s="37"/>
      <c r="E131" s="78" t="s">
        <v>404</v>
      </c>
      <c r="F131" s="79" t="s">
        <v>407</v>
      </c>
      <c r="G131"/>
    </row>
    <row r="132" spans="1:7" x14ac:dyDescent="0.2">
      <c r="A132" s="64">
        <v>99</v>
      </c>
      <c r="B132" s="65" t="s">
        <v>394</v>
      </c>
      <c r="C132" s="34">
        <v>44896</v>
      </c>
      <c r="D132" s="38"/>
      <c r="E132" s="78" t="s">
        <v>405</v>
      </c>
      <c r="F132" s="79" t="s">
        <v>408</v>
      </c>
      <c r="G132"/>
    </row>
    <row r="133" spans="1:7" x14ac:dyDescent="0.2">
      <c r="A133" s="12" t="s">
        <v>103</v>
      </c>
      <c r="B133" s="73"/>
      <c r="C133" s="4"/>
      <c r="D133" s="3"/>
      <c r="G133"/>
    </row>
    <row r="134" spans="1:7" x14ac:dyDescent="0.2">
      <c r="A134" s="12" t="s">
        <v>104</v>
      </c>
      <c r="B134" s="73"/>
      <c r="C134" s="4"/>
      <c r="D134" s="3"/>
      <c r="G134"/>
    </row>
    <row r="135" spans="1:7" x14ac:dyDescent="0.2">
      <c r="A135" s="12" t="s">
        <v>105</v>
      </c>
      <c r="B135" s="73"/>
      <c r="C135" s="4"/>
      <c r="D135" s="3"/>
      <c r="G135"/>
    </row>
    <row r="136" spans="1:7" x14ac:dyDescent="0.2">
      <c r="A136" s="12" t="s">
        <v>392</v>
      </c>
      <c r="B136" s="73"/>
      <c r="C136" s="4"/>
      <c r="D136" s="3"/>
      <c r="G136"/>
    </row>
    <row r="137" spans="1:7" x14ac:dyDescent="0.2">
      <c r="G137"/>
    </row>
    <row r="138" spans="1:7" x14ac:dyDescent="0.2">
      <c r="A138" s="66" t="s">
        <v>72</v>
      </c>
      <c r="G138"/>
    </row>
    <row r="139" spans="1:7" x14ac:dyDescent="0.2">
      <c r="A139" s="28" t="s">
        <v>1</v>
      </c>
      <c r="B139" s="29" t="s">
        <v>0</v>
      </c>
      <c r="C139" s="28" t="s">
        <v>7</v>
      </c>
      <c r="D139" s="29" t="s">
        <v>8</v>
      </c>
      <c r="E139" s="29" t="s">
        <v>82</v>
      </c>
      <c r="G139"/>
    </row>
    <row r="140" spans="1:7" ht="38.25" x14ac:dyDescent="0.2">
      <c r="A140" s="85">
        <v>1</v>
      </c>
      <c r="B140" s="47" t="s">
        <v>83</v>
      </c>
      <c r="C140" s="11">
        <v>44896</v>
      </c>
      <c r="D140" s="30"/>
      <c r="E140" s="36" t="s">
        <v>91</v>
      </c>
      <c r="G140"/>
    </row>
    <row r="141" spans="1:7" ht="38.25" x14ac:dyDescent="0.2">
      <c r="A141" s="80">
        <v>2</v>
      </c>
      <c r="B141" s="47" t="s">
        <v>84</v>
      </c>
      <c r="C141" s="6">
        <v>44896</v>
      </c>
      <c r="D141" s="37"/>
      <c r="E141" s="32" t="s">
        <v>91</v>
      </c>
      <c r="G141"/>
    </row>
    <row r="142" spans="1:7" ht="25.5" x14ac:dyDescent="0.2">
      <c r="A142" s="80">
        <v>3</v>
      </c>
      <c r="B142" s="47" t="s">
        <v>85</v>
      </c>
      <c r="C142" s="6">
        <v>44896</v>
      </c>
      <c r="D142" s="37"/>
      <c r="E142" s="32" t="s">
        <v>91</v>
      </c>
      <c r="G142"/>
    </row>
    <row r="143" spans="1:7" ht="25.5" customHeight="1" x14ac:dyDescent="0.2">
      <c r="A143" s="80">
        <v>4</v>
      </c>
      <c r="B143" s="47" t="s">
        <v>86</v>
      </c>
      <c r="C143" s="6">
        <v>44896</v>
      </c>
      <c r="D143" s="37"/>
      <c r="E143" s="32" t="s">
        <v>91</v>
      </c>
      <c r="G143"/>
    </row>
    <row r="144" spans="1:7" x14ac:dyDescent="0.2">
      <c r="A144" s="80">
        <v>5</v>
      </c>
      <c r="B144" s="47" t="s">
        <v>87</v>
      </c>
      <c r="C144" s="6">
        <v>44896</v>
      </c>
      <c r="D144" s="37"/>
      <c r="E144" s="32" t="s">
        <v>91</v>
      </c>
      <c r="G144"/>
    </row>
    <row r="145" spans="1:7" x14ac:dyDescent="0.2">
      <c r="A145" s="80">
        <v>6</v>
      </c>
      <c r="B145" s="47" t="s">
        <v>88</v>
      </c>
      <c r="C145" s="6">
        <v>44896</v>
      </c>
      <c r="D145" s="37"/>
      <c r="E145" s="32" t="s">
        <v>91</v>
      </c>
      <c r="G145"/>
    </row>
    <row r="146" spans="1:7" ht="25.5" x14ac:dyDescent="0.2">
      <c r="A146" s="80">
        <v>7</v>
      </c>
      <c r="B146" s="47" t="s">
        <v>89</v>
      </c>
      <c r="C146" s="6">
        <v>44896</v>
      </c>
      <c r="D146" s="37"/>
      <c r="E146" s="32" t="s">
        <v>92</v>
      </c>
      <c r="G146"/>
    </row>
    <row r="147" spans="1:7" ht="25.5" x14ac:dyDescent="0.2">
      <c r="A147" s="80">
        <v>8</v>
      </c>
      <c r="B147" s="47" t="s">
        <v>90</v>
      </c>
      <c r="C147" s="6">
        <v>44896</v>
      </c>
      <c r="D147" s="37"/>
      <c r="E147" s="32" t="s">
        <v>92</v>
      </c>
      <c r="G147"/>
    </row>
    <row r="148" spans="1:7" ht="25.5" x14ac:dyDescent="0.2">
      <c r="A148" s="80">
        <v>9</v>
      </c>
      <c r="B148" s="47" t="s">
        <v>97</v>
      </c>
      <c r="C148" s="6">
        <v>44896</v>
      </c>
      <c r="D148" s="37"/>
      <c r="E148" s="37" t="s">
        <v>92</v>
      </c>
      <c r="G148"/>
    </row>
    <row r="149" spans="1:7" ht="25.5" x14ac:dyDescent="0.2">
      <c r="A149" s="87">
        <v>10</v>
      </c>
      <c r="B149" s="48" t="s">
        <v>96</v>
      </c>
      <c r="C149" s="24">
        <v>44896</v>
      </c>
      <c r="D149" s="31"/>
      <c r="E149" s="40" t="s">
        <v>92</v>
      </c>
      <c r="G149"/>
    </row>
    <row r="150" spans="1:7" x14ac:dyDescent="0.2">
      <c r="G150"/>
    </row>
    <row r="151" spans="1:7" x14ac:dyDescent="0.2">
      <c r="A151" s="1" t="s">
        <v>73</v>
      </c>
      <c r="C151" s="4"/>
      <c r="D151" s="3"/>
      <c r="G151"/>
    </row>
    <row r="152" spans="1:7" x14ac:dyDescent="0.2">
      <c r="A152" s="28" t="s">
        <v>1</v>
      </c>
      <c r="B152" s="29" t="s">
        <v>0</v>
      </c>
      <c r="C152" s="28" t="s">
        <v>7</v>
      </c>
      <c r="D152" s="29" t="s">
        <v>8</v>
      </c>
      <c r="G152"/>
    </row>
    <row r="153" spans="1:7" x14ac:dyDescent="0.2">
      <c r="A153" s="10">
        <v>1</v>
      </c>
      <c r="B153" s="16" t="s">
        <v>14</v>
      </c>
      <c r="C153" s="11">
        <v>44896</v>
      </c>
      <c r="D153" s="30"/>
      <c r="E153" s="78" t="s">
        <v>401</v>
      </c>
      <c r="F153" s="79" t="str">
        <f>E153&amp;"-"&amp;B153</f>
        <v>01-Sim</v>
      </c>
      <c r="G153"/>
    </row>
    <row r="154" spans="1:7" x14ac:dyDescent="0.2">
      <c r="A154" s="7">
        <v>2</v>
      </c>
      <c r="B154" s="17" t="s">
        <v>15</v>
      </c>
      <c r="C154" s="6">
        <v>44896</v>
      </c>
      <c r="D154" s="37"/>
      <c r="E154" s="78" t="s">
        <v>406</v>
      </c>
      <c r="F154" s="79" t="str">
        <f t="shared" ref="F154" si="4">E154&amp;"-"&amp;B154</f>
        <v>02-Não</v>
      </c>
      <c r="G154"/>
    </row>
    <row r="155" spans="1:7" x14ac:dyDescent="0.2">
      <c r="A155" s="62">
        <v>98</v>
      </c>
      <c r="B155" s="68" t="s">
        <v>393</v>
      </c>
      <c r="C155" s="6">
        <v>44896</v>
      </c>
      <c r="D155" s="37"/>
      <c r="E155" s="78" t="s">
        <v>404</v>
      </c>
      <c r="F155" s="79" t="s">
        <v>407</v>
      </c>
      <c r="G155"/>
    </row>
    <row r="156" spans="1:7" x14ac:dyDescent="0.2">
      <c r="A156" s="64">
        <v>99</v>
      </c>
      <c r="B156" s="65" t="s">
        <v>394</v>
      </c>
      <c r="C156" s="34">
        <v>44896</v>
      </c>
      <c r="D156" s="38"/>
      <c r="E156" s="78" t="s">
        <v>405</v>
      </c>
      <c r="F156" s="79" t="s">
        <v>408</v>
      </c>
      <c r="G156"/>
    </row>
    <row r="157" spans="1:7" x14ac:dyDescent="0.2">
      <c r="A157" s="12" t="s">
        <v>103</v>
      </c>
      <c r="B157" s="73"/>
      <c r="C157" s="4"/>
      <c r="D157" s="3"/>
      <c r="G157"/>
    </row>
    <row r="158" spans="1:7" x14ac:dyDescent="0.2">
      <c r="A158" s="12" t="s">
        <v>104</v>
      </c>
      <c r="B158" s="73"/>
      <c r="C158" s="4"/>
      <c r="D158" s="3"/>
      <c r="G158"/>
    </row>
    <row r="159" spans="1:7" x14ac:dyDescent="0.2">
      <c r="A159" s="12" t="s">
        <v>105</v>
      </c>
      <c r="B159" s="73"/>
      <c r="C159" s="4"/>
      <c r="D159" s="3"/>
      <c r="G159"/>
    </row>
    <row r="160" spans="1:7" x14ac:dyDescent="0.2">
      <c r="A160" s="12" t="s">
        <v>392</v>
      </c>
      <c r="B160" s="73"/>
      <c r="C160" s="4"/>
      <c r="D160" s="3"/>
      <c r="G160"/>
    </row>
    <row r="161" spans="1:14" x14ac:dyDescent="0.2">
      <c r="G161"/>
      <c r="H161"/>
      <c r="I161"/>
      <c r="J161"/>
      <c r="K161"/>
      <c r="L161"/>
      <c r="M161"/>
      <c r="N161"/>
    </row>
    <row r="162" spans="1:14" x14ac:dyDescent="0.2">
      <c r="A162" s="1" t="s">
        <v>74</v>
      </c>
      <c r="G162"/>
      <c r="H162"/>
      <c r="I162"/>
      <c r="J162"/>
      <c r="K162"/>
      <c r="L162"/>
      <c r="M162"/>
      <c r="N162"/>
    </row>
    <row r="163" spans="1:14" ht="15" x14ac:dyDescent="0.2">
      <c r="A163" s="28" t="s">
        <v>1</v>
      </c>
      <c r="B163" s="29" t="s">
        <v>65</v>
      </c>
      <c r="C163" s="28" t="s">
        <v>7</v>
      </c>
      <c r="D163" s="29" t="s">
        <v>8</v>
      </c>
      <c r="G163"/>
      <c r="H163"/>
      <c r="I163"/>
      <c r="J163"/>
      <c r="K163"/>
      <c r="L163"/>
      <c r="M163"/>
      <c r="N163"/>
    </row>
    <row r="164" spans="1:14" x14ac:dyDescent="0.2">
      <c r="A164" s="85">
        <v>1</v>
      </c>
      <c r="B164" s="19" t="s">
        <v>57</v>
      </c>
      <c r="C164" s="11">
        <v>44896</v>
      </c>
      <c r="D164" s="30"/>
      <c r="G164"/>
      <c r="H164"/>
      <c r="I164"/>
      <c r="J164"/>
      <c r="K164"/>
      <c r="L164"/>
      <c r="M164"/>
      <c r="N164"/>
    </row>
    <row r="165" spans="1:14" x14ac:dyDescent="0.2">
      <c r="A165" s="80">
        <v>2</v>
      </c>
      <c r="B165" s="20" t="s">
        <v>62</v>
      </c>
      <c r="C165" s="6">
        <v>44896</v>
      </c>
      <c r="D165" s="37"/>
      <c r="G165"/>
      <c r="H165"/>
      <c r="I165"/>
      <c r="J165"/>
      <c r="K165"/>
      <c r="L165"/>
      <c r="M165"/>
      <c r="N165"/>
    </row>
    <row r="166" spans="1:14" x14ac:dyDescent="0.2">
      <c r="A166" s="80">
        <v>3</v>
      </c>
      <c r="B166" s="20" t="s">
        <v>63</v>
      </c>
      <c r="C166" s="6">
        <v>44896</v>
      </c>
      <c r="D166" s="37"/>
      <c r="G166"/>
      <c r="H166"/>
      <c r="I166"/>
      <c r="J166"/>
      <c r="K166"/>
      <c r="L166"/>
      <c r="M166"/>
      <c r="N166"/>
    </row>
    <row r="167" spans="1:14" x14ac:dyDescent="0.2">
      <c r="A167" s="80">
        <v>4</v>
      </c>
      <c r="B167" s="20" t="s">
        <v>64</v>
      </c>
      <c r="C167" s="6">
        <v>44896</v>
      </c>
      <c r="D167" s="37"/>
      <c r="G167"/>
      <c r="H167"/>
      <c r="I167"/>
      <c r="J167"/>
      <c r="K167"/>
      <c r="L167"/>
      <c r="M167"/>
      <c r="N167"/>
    </row>
    <row r="168" spans="1:14" x14ac:dyDescent="0.2">
      <c r="A168" s="88">
        <v>99</v>
      </c>
      <c r="B168" s="39" t="s">
        <v>56</v>
      </c>
      <c r="C168" s="34">
        <v>44896</v>
      </c>
      <c r="D168" s="38"/>
      <c r="G168"/>
      <c r="H168"/>
      <c r="I168"/>
      <c r="J168"/>
      <c r="K168"/>
      <c r="L168"/>
      <c r="M168"/>
      <c r="N168"/>
    </row>
    <row r="169" spans="1:14" ht="30.6" customHeight="1" x14ac:dyDescent="0.2">
      <c r="A169" s="214" t="s">
        <v>59</v>
      </c>
      <c r="B169" s="214"/>
      <c r="C169" s="214"/>
      <c r="D169" s="214"/>
      <c r="G169"/>
      <c r="H169"/>
      <c r="I169"/>
      <c r="J169"/>
      <c r="K169"/>
      <c r="L169"/>
      <c r="M169"/>
      <c r="N169"/>
    </row>
    <row r="170" spans="1:14" x14ac:dyDescent="0.2">
      <c r="G170"/>
      <c r="H170"/>
      <c r="I170"/>
      <c r="J170"/>
      <c r="K170"/>
      <c r="L170"/>
      <c r="M170"/>
      <c r="N170"/>
    </row>
    <row r="171" spans="1:14" x14ac:dyDescent="0.2">
      <c r="A171" s="1" t="s">
        <v>106</v>
      </c>
    </row>
    <row r="172" spans="1:14" x14ac:dyDescent="0.2">
      <c r="A172" s="28" t="s">
        <v>1</v>
      </c>
      <c r="B172" s="28" t="s">
        <v>3</v>
      </c>
      <c r="C172" s="28" t="s">
        <v>7</v>
      </c>
      <c r="D172" s="54" t="s">
        <v>8</v>
      </c>
    </row>
    <row r="173" spans="1:14" x14ac:dyDescent="0.2">
      <c r="A173" s="55">
        <v>4</v>
      </c>
      <c r="B173" s="56" t="s">
        <v>107</v>
      </c>
      <c r="C173" s="52">
        <v>44896</v>
      </c>
      <c r="D173" s="21"/>
    </row>
    <row r="174" spans="1:14" x14ac:dyDescent="0.2">
      <c r="A174" s="57">
        <v>8</v>
      </c>
      <c r="B174" s="13" t="s">
        <v>108</v>
      </c>
      <c r="C174" s="6">
        <v>44896</v>
      </c>
      <c r="D174" s="20"/>
    </row>
    <row r="175" spans="1:14" x14ac:dyDescent="0.2">
      <c r="A175" s="57">
        <v>10</v>
      </c>
      <c r="B175" s="13" t="s">
        <v>109</v>
      </c>
      <c r="C175" s="6">
        <v>44896</v>
      </c>
      <c r="D175" s="20"/>
      <c r="G175"/>
    </row>
    <row r="176" spans="1:14" x14ac:dyDescent="0.2">
      <c r="A176" s="57">
        <v>12</v>
      </c>
      <c r="B176" s="13" t="s">
        <v>110</v>
      </c>
      <c r="C176" s="6">
        <v>44896</v>
      </c>
      <c r="D176" s="20"/>
    </row>
    <row r="177" spans="1:4" x14ac:dyDescent="0.2">
      <c r="A177" s="57">
        <v>16</v>
      </c>
      <c r="B177" s="13" t="s">
        <v>111</v>
      </c>
      <c r="C177" s="6">
        <v>44896</v>
      </c>
      <c r="D177" s="20"/>
    </row>
    <row r="178" spans="1:4" x14ac:dyDescent="0.2">
      <c r="A178" s="57">
        <v>20</v>
      </c>
      <c r="B178" s="13" t="s">
        <v>112</v>
      </c>
      <c r="C178" s="6">
        <v>44896</v>
      </c>
      <c r="D178" s="20"/>
    </row>
    <row r="179" spans="1:4" x14ac:dyDescent="0.2">
      <c r="A179" s="57">
        <v>24</v>
      </c>
      <c r="B179" s="13" t="s">
        <v>113</v>
      </c>
      <c r="C179" s="6">
        <v>44896</v>
      </c>
      <c r="D179" s="20"/>
    </row>
    <row r="180" spans="1:4" x14ac:dyDescent="0.2">
      <c r="A180" s="57">
        <v>28</v>
      </c>
      <c r="B180" s="13" t="s">
        <v>114</v>
      </c>
      <c r="C180" s="6">
        <v>44896</v>
      </c>
      <c r="D180" s="20"/>
    </row>
    <row r="181" spans="1:4" x14ac:dyDescent="0.2">
      <c r="A181" s="57">
        <v>31</v>
      </c>
      <c r="B181" s="13" t="s">
        <v>115</v>
      </c>
      <c r="C181" s="6">
        <v>44896</v>
      </c>
      <c r="D181" s="20"/>
    </row>
    <row r="182" spans="1:4" x14ac:dyDescent="0.2">
      <c r="A182" s="57">
        <v>32</v>
      </c>
      <c r="B182" s="13" t="s">
        <v>116</v>
      </c>
      <c r="C182" s="6">
        <v>44896</v>
      </c>
      <c r="D182" s="20"/>
    </row>
    <row r="183" spans="1:4" x14ac:dyDescent="0.2">
      <c r="A183" s="57">
        <v>36</v>
      </c>
      <c r="B183" s="13" t="s">
        <v>117</v>
      </c>
      <c r="C183" s="6">
        <v>44896</v>
      </c>
      <c r="D183" s="20"/>
    </row>
    <row r="184" spans="1:4" x14ac:dyDescent="0.2">
      <c r="A184" s="57">
        <v>40</v>
      </c>
      <c r="B184" s="13" t="s">
        <v>118</v>
      </c>
      <c r="C184" s="6">
        <v>44896</v>
      </c>
      <c r="D184" s="20"/>
    </row>
    <row r="185" spans="1:4" x14ac:dyDescent="0.2">
      <c r="A185" s="57">
        <v>44</v>
      </c>
      <c r="B185" s="13" t="s">
        <v>119</v>
      </c>
      <c r="C185" s="6">
        <v>44896</v>
      </c>
      <c r="D185" s="20"/>
    </row>
    <row r="186" spans="1:4" x14ac:dyDescent="0.2">
      <c r="A186" s="57">
        <v>48</v>
      </c>
      <c r="B186" s="13" t="s">
        <v>120</v>
      </c>
      <c r="C186" s="6">
        <v>44896</v>
      </c>
      <c r="D186" s="20"/>
    </row>
    <row r="187" spans="1:4" x14ac:dyDescent="0.2">
      <c r="A187" s="57">
        <v>50</v>
      </c>
      <c r="B187" s="13" t="s">
        <v>121</v>
      </c>
      <c r="C187" s="6">
        <v>44896</v>
      </c>
      <c r="D187" s="20"/>
    </row>
    <row r="188" spans="1:4" x14ac:dyDescent="0.2">
      <c r="A188" s="57">
        <v>51</v>
      </c>
      <c r="B188" s="13" t="s">
        <v>122</v>
      </c>
      <c r="C188" s="6">
        <v>44896</v>
      </c>
      <c r="D188" s="20"/>
    </row>
    <row r="189" spans="1:4" x14ac:dyDescent="0.2">
      <c r="A189" s="57">
        <v>52</v>
      </c>
      <c r="B189" s="13" t="s">
        <v>123</v>
      </c>
      <c r="C189" s="6">
        <v>44896</v>
      </c>
      <c r="D189" s="20"/>
    </row>
    <row r="190" spans="1:4" x14ac:dyDescent="0.2">
      <c r="A190" s="57">
        <v>56</v>
      </c>
      <c r="B190" s="13" t="s">
        <v>124</v>
      </c>
      <c r="C190" s="6">
        <v>44896</v>
      </c>
      <c r="D190" s="20"/>
    </row>
    <row r="191" spans="1:4" x14ac:dyDescent="0.2">
      <c r="A191" s="57">
        <v>60</v>
      </c>
      <c r="B191" s="13" t="s">
        <v>125</v>
      </c>
      <c r="C191" s="6">
        <v>44896</v>
      </c>
      <c r="D191" s="20"/>
    </row>
    <row r="192" spans="1:4" x14ac:dyDescent="0.2">
      <c r="A192" s="57">
        <v>64</v>
      </c>
      <c r="B192" s="13" t="s">
        <v>126</v>
      </c>
      <c r="C192" s="6">
        <v>44896</v>
      </c>
      <c r="D192" s="20"/>
    </row>
    <row r="193" spans="1:4" x14ac:dyDescent="0.2">
      <c r="A193" s="57">
        <v>68</v>
      </c>
      <c r="B193" s="13" t="s">
        <v>127</v>
      </c>
      <c r="C193" s="6">
        <v>44896</v>
      </c>
      <c r="D193" s="20"/>
    </row>
    <row r="194" spans="1:4" x14ac:dyDescent="0.2">
      <c r="A194" s="57">
        <v>70</v>
      </c>
      <c r="B194" s="13" t="s">
        <v>128</v>
      </c>
      <c r="C194" s="6">
        <v>44896</v>
      </c>
      <c r="D194" s="20"/>
    </row>
    <row r="195" spans="1:4" x14ac:dyDescent="0.2">
      <c r="A195" s="57">
        <v>72</v>
      </c>
      <c r="B195" s="13" t="s">
        <v>129</v>
      </c>
      <c r="C195" s="6">
        <v>44896</v>
      </c>
      <c r="D195" s="20"/>
    </row>
    <row r="196" spans="1:4" x14ac:dyDescent="0.2">
      <c r="A196" s="57">
        <v>74</v>
      </c>
      <c r="B196" s="13" t="s">
        <v>130</v>
      </c>
      <c r="C196" s="6">
        <v>44896</v>
      </c>
      <c r="D196" s="20"/>
    </row>
    <row r="197" spans="1:4" x14ac:dyDescent="0.2">
      <c r="A197" s="57">
        <v>76</v>
      </c>
      <c r="B197" s="13" t="s">
        <v>372</v>
      </c>
      <c r="C197" s="6">
        <v>44896</v>
      </c>
      <c r="D197" s="20"/>
    </row>
    <row r="198" spans="1:4" x14ac:dyDescent="0.2">
      <c r="A198" s="57">
        <v>84</v>
      </c>
      <c r="B198" s="13" t="s">
        <v>131</v>
      </c>
      <c r="C198" s="6">
        <v>44896</v>
      </c>
      <c r="D198" s="20"/>
    </row>
    <row r="199" spans="1:4" x14ac:dyDescent="0.2">
      <c r="A199" s="57">
        <v>86</v>
      </c>
      <c r="B199" s="13" t="s">
        <v>132</v>
      </c>
      <c r="C199" s="6">
        <v>44896</v>
      </c>
      <c r="D199" s="20"/>
    </row>
    <row r="200" spans="1:4" x14ac:dyDescent="0.2">
      <c r="A200" s="57">
        <v>90</v>
      </c>
      <c r="B200" s="13" t="s">
        <v>133</v>
      </c>
      <c r="C200" s="6">
        <v>44896</v>
      </c>
      <c r="D200" s="20"/>
    </row>
    <row r="201" spans="1:4" x14ac:dyDescent="0.2">
      <c r="A201" s="57">
        <v>92</v>
      </c>
      <c r="B201" s="13" t="s">
        <v>134</v>
      </c>
      <c r="C201" s="6">
        <v>44896</v>
      </c>
      <c r="D201" s="20"/>
    </row>
    <row r="202" spans="1:4" x14ac:dyDescent="0.2">
      <c r="A202" s="57">
        <v>96</v>
      </c>
      <c r="B202" s="13" t="s">
        <v>135</v>
      </c>
      <c r="C202" s="6">
        <v>44896</v>
      </c>
      <c r="D202" s="20"/>
    </row>
    <row r="203" spans="1:4" x14ac:dyDescent="0.2">
      <c r="A203" s="57">
        <v>100</v>
      </c>
      <c r="B203" s="13" t="s">
        <v>136</v>
      </c>
      <c r="C203" s="6">
        <v>44896</v>
      </c>
      <c r="D203" s="20"/>
    </row>
    <row r="204" spans="1:4" x14ac:dyDescent="0.2">
      <c r="A204" s="57">
        <v>104</v>
      </c>
      <c r="B204" s="13" t="s">
        <v>137</v>
      </c>
      <c r="C204" s="6">
        <v>44896</v>
      </c>
      <c r="D204" s="20"/>
    </row>
    <row r="205" spans="1:4" x14ac:dyDescent="0.2">
      <c r="A205" s="57">
        <v>108</v>
      </c>
      <c r="B205" s="13" t="s">
        <v>138</v>
      </c>
      <c r="C205" s="6">
        <v>44896</v>
      </c>
      <c r="D205" s="20"/>
    </row>
    <row r="206" spans="1:4" x14ac:dyDescent="0.2">
      <c r="A206" s="57">
        <v>112</v>
      </c>
      <c r="B206" s="13" t="s">
        <v>139</v>
      </c>
      <c r="C206" s="6">
        <v>44896</v>
      </c>
      <c r="D206" s="20"/>
    </row>
    <row r="207" spans="1:4" x14ac:dyDescent="0.2">
      <c r="A207" s="57">
        <v>116</v>
      </c>
      <c r="B207" s="13" t="s">
        <v>140</v>
      </c>
      <c r="C207" s="6">
        <v>44896</v>
      </c>
      <c r="D207" s="20"/>
    </row>
    <row r="208" spans="1:4" x14ac:dyDescent="0.2">
      <c r="A208" s="57">
        <v>120</v>
      </c>
      <c r="B208" s="13" t="s">
        <v>141</v>
      </c>
      <c r="C208" s="6">
        <v>44896</v>
      </c>
      <c r="D208" s="20"/>
    </row>
    <row r="209" spans="1:4" x14ac:dyDescent="0.2">
      <c r="A209" s="57">
        <v>124</v>
      </c>
      <c r="B209" s="13" t="s">
        <v>142</v>
      </c>
      <c r="C209" s="6">
        <v>44896</v>
      </c>
      <c r="D209" s="20"/>
    </row>
    <row r="210" spans="1:4" x14ac:dyDescent="0.2">
      <c r="A210" s="57">
        <v>132</v>
      </c>
      <c r="B210" s="13" t="s">
        <v>143</v>
      </c>
      <c r="C210" s="6">
        <v>44896</v>
      </c>
      <c r="D210" s="20"/>
    </row>
    <row r="211" spans="1:4" x14ac:dyDescent="0.2">
      <c r="A211" s="57">
        <v>136</v>
      </c>
      <c r="B211" s="13" t="s">
        <v>144</v>
      </c>
      <c r="C211" s="6">
        <v>44896</v>
      </c>
      <c r="D211" s="20"/>
    </row>
    <row r="212" spans="1:4" x14ac:dyDescent="0.2">
      <c r="A212" s="57">
        <v>140</v>
      </c>
      <c r="B212" s="13" t="s">
        <v>145</v>
      </c>
      <c r="C212" s="6">
        <v>44896</v>
      </c>
      <c r="D212" s="20"/>
    </row>
    <row r="213" spans="1:4" x14ac:dyDescent="0.2">
      <c r="A213" s="57">
        <v>144</v>
      </c>
      <c r="B213" s="13" t="s">
        <v>146</v>
      </c>
      <c r="C213" s="6">
        <v>44896</v>
      </c>
      <c r="D213" s="20"/>
    </row>
    <row r="214" spans="1:4" x14ac:dyDescent="0.2">
      <c r="A214" s="57">
        <v>148</v>
      </c>
      <c r="B214" s="13" t="s">
        <v>147</v>
      </c>
      <c r="C214" s="6">
        <v>44896</v>
      </c>
      <c r="D214" s="20"/>
    </row>
    <row r="215" spans="1:4" x14ac:dyDescent="0.2">
      <c r="A215" s="57">
        <v>152</v>
      </c>
      <c r="B215" s="13" t="s">
        <v>148</v>
      </c>
      <c r="C215" s="6">
        <v>44896</v>
      </c>
      <c r="D215" s="20"/>
    </row>
    <row r="216" spans="1:4" x14ac:dyDescent="0.2">
      <c r="A216" s="57">
        <v>156</v>
      </c>
      <c r="B216" s="13" t="s">
        <v>149</v>
      </c>
      <c r="C216" s="6">
        <v>44896</v>
      </c>
      <c r="D216" s="20"/>
    </row>
    <row r="217" spans="1:4" x14ac:dyDescent="0.2">
      <c r="A217" s="57">
        <v>158</v>
      </c>
      <c r="B217" s="13" t="s">
        <v>150</v>
      </c>
      <c r="C217" s="6">
        <v>44896</v>
      </c>
      <c r="D217" s="20"/>
    </row>
    <row r="218" spans="1:4" x14ac:dyDescent="0.2">
      <c r="A218" s="57">
        <v>162</v>
      </c>
      <c r="B218" s="13" t="s">
        <v>151</v>
      </c>
      <c r="C218" s="6">
        <v>44896</v>
      </c>
      <c r="D218" s="20"/>
    </row>
    <row r="219" spans="1:4" x14ac:dyDescent="0.2">
      <c r="A219" s="57">
        <v>166</v>
      </c>
      <c r="B219" s="13" t="s">
        <v>152</v>
      </c>
      <c r="C219" s="6">
        <v>44896</v>
      </c>
      <c r="D219" s="20"/>
    </row>
    <row r="220" spans="1:4" x14ac:dyDescent="0.2">
      <c r="A220" s="57">
        <v>170</v>
      </c>
      <c r="B220" s="13" t="s">
        <v>153</v>
      </c>
      <c r="C220" s="6">
        <v>44896</v>
      </c>
      <c r="D220" s="20"/>
    </row>
    <row r="221" spans="1:4" x14ac:dyDescent="0.2">
      <c r="A221" s="57">
        <v>174</v>
      </c>
      <c r="B221" s="13" t="s">
        <v>154</v>
      </c>
      <c r="C221" s="6">
        <v>44896</v>
      </c>
      <c r="D221" s="20"/>
    </row>
    <row r="222" spans="1:4" x14ac:dyDescent="0.2">
      <c r="A222" s="57">
        <v>175</v>
      </c>
      <c r="B222" s="13" t="s">
        <v>155</v>
      </c>
      <c r="C222" s="6">
        <v>44896</v>
      </c>
      <c r="D222" s="20"/>
    </row>
    <row r="223" spans="1:4" x14ac:dyDescent="0.2">
      <c r="A223" s="57">
        <v>178</v>
      </c>
      <c r="B223" s="13" t="s">
        <v>156</v>
      </c>
      <c r="C223" s="6">
        <v>44896</v>
      </c>
      <c r="D223" s="20"/>
    </row>
    <row r="224" spans="1:4" x14ac:dyDescent="0.2">
      <c r="A224" s="57">
        <v>180</v>
      </c>
      <c r="B224" s="13" t="s">
        <v>157</v>
      </c>
      <c r="C224" s="6">
        <v>44896</v>
      </c>
      <c r="D224" s="20"/>
    </row>
    <row r="225" spans="1:4" x14ac:dyDescent="0.2">
      <c r="A225" s="57">
        <v>184</v>
      </c>
      <c r="B225" s="13" t="s">
        <v>158</v>
      </c>
      <c r="C225" s="6">
        <v>44896</v>
      </c>
      <c r="D225" s="20"/>
    </row>
    <row r="226" spans="1:4" x14ac:dyDescent="0.2">
      <c r="A226" s="57">
        <v>188</v>
      </c>
      <c r="B226" s="13" t="s">
        <v>159</v>
      </c>
      <c r="C226" s="6">
        <v>44896</v>
      </c>
      <c r="D226" s="20"/>
    </row>
    <row r="227" spans="1:4" x14ac:dyDescent="0.2">
      <c r="A227" s="57">
        <v>191</v>
      </c>
      <c r="B227" s="13" t="s">
        <v>160</v>
      </c>
      <c r="C227" s="6">
        <v>44896</v>
      </c>
      <c r="D227" s="20"/>
    </row>
    <row r="228" spans="1:4" x14ac:dyDescent="0.2">
      <c r="A228" s="57">
        <v>192</v>
      </c>
      <c r="B228" s="13" t="s">
        <v>161</v>
      </c>
      <c r="C228" s="6">
        <v>44896</v>
      </c>
      <c r="D228" s="20"/>
    </row>
    <row r="229" spans="1:4" x14ac:dyDescent="0.2">
      <c r="A229" s="57">
        <v>196</v>
      </c>
      <c r="B229" s="13" t="s">
        <v>162</v>
      </c>
      <c r="C229" s="6">
        <v>44896</v>
      </c>
      <c r="D229" s="20"/>
    </row>
    <row r="230" spans="1:4" x14ac:dyDescent="0.2">
      <c r="A230" s="57">
        <v>203</v>
      </c>
      <c r="B230" s="13" t="s">
        <v>163</v>
      </c>
      <c r="C230" s="6">
        <v>44896</v>
      </c>
      <c r="D230" s="20"/>
    </row>
    <row r="231" spans="1:4" x14ac:dyDescent="0.2">
      <c r="A231" s="57">
        <v>204</v>
      </c>
      <c r="B231" s="13" t="s">
        <v>164</v>
      </c>
      <c r="C231" s="6">
        <v>44896</v>
      </c>
      <c r="D231" s="20"/>
    </row>
    <row r="232" spans="1:4" x14ac:dyDescent="0.2">
      <c r="A232" s="57">
        <v>208</v>
      </c>
      <c r="B232" s="13" t="s">
        <v>165</v>
      </c>
      <c r="C232" s="6">
        <v>44896</v>
      </c>
      <c r="D232" s="20"/>
    </row>
    <row r="233" spans="1:4" x14ac:dyDescent="0.2">
      <c r="A233" s="57">
        <v>212</v>
      </c>
      <c r="B233" s="13" t="s">
        <v>166</v>
      </c>
      <c r="C233" s="6">
        <v>44896</v>
      </c>
      <c r="D233" s="20"/>
    </row>
    <row r="234" spans="1:4" x14ac:dyDescent="0.2">
      <c r="A234" s="57">
        <v>214</v>
      </c>
      <c r="B234" s="13" t="s">
        <v>167</v>
      </c>
      <c r="C234" s="6">
        <v>44896</v>
      </c>
      <c r="D234" s="20"/>
    </row>
    <row r="235" spans="1:4" x14ac:dyDescent="0.2">
      <c r="A235" s="57">
        <v>218</v>
      </c>
      <c r="B235" s="13" t="s">
        <v>168</v>
      </c>
      <c r="C235" s="6">
        <v>44896</v>
      </c>
      <c r="D235" s="20"/>
    </row>
    <row r="236" spans="1:4" x14ac:dyDescent="0.2">
      <c r="A236" s="57">
        <v>222</v>
      </c>
      <c r="B236" s="13" t="s">
        <v>169</v>
      </c>
      <c r="C236" s="6">
        <v>44896</v>
      </c>
      <c r="D236" s="20"/>
    </row>
    <row r="237" spans="1:4" x14ac:dyDescent="0.2">
      <c r="A237" s="57">
        <v>226</v>
      </c>
      <c r="B237" s="13" t="s">
        <v>170</v>
      </c>
      <c r="C237" s="6">
        <v>44896</v>
      </c>
      <c r="D237" s="20"/>
    </row>
    <row r="238" spans="1:4" x14ac:dyDescent="0.2">
      <c r="A238" s="57">
        <v>231</v>
      </c>
      <c r="B238" s="13" t="s">
        <v>171</v>
      </c>
      <c r="C238" s="6">
        <v>44896</v>
      </c>
      <c r="D238" s="20"/>
    </row>
    <row r="239" spans="1:4" x14ac:dyDescent="0.2">
      <c r="A239" s="57">
        <v>232</v>
      </c>
      <c r="B239" s="13" t="s">
        <v>172</v>
      </c>
      <c r="C239" s="6">
        <v>44896</v>
      </c>
      <c r="D239" s="20"/>
    </row>
    <row r="240" spans="1:4" x14ac:dyDescent="0.2">
      <c r="A240" s="57">
        <v>233</v>
      </c>
      <c r="B240" s="13" t="s">
        <v>173</v>
      </c>
      <c r="C240" s="6">
        <v>44896</v>
      </c>
      <c r="D240" s="20"/>
    </row>
    <row r="241" spans="1:4" x14ac:dyDescent="0.2">
      <c r="A241" s="57">
        <v>234</v>
      </c>
      <c r="B241" s="13" t="s">
        <v>174</v>
      </c>
      <c r="C241" s="6">
        <v>44896</v>
      </c>
      <c r="D241" s="20"/>
    </row>
    <row r="242" spans="1:4" x14ac:dyDescent="0.2">
      <c r="A242" s="57">
        <v>238</v>
      </c>
      <c r="B242" s="13" t="s">
        <v>175</v>
      </c>
      <c r="C242" s="6">
        <v>44896</v>
      </c>
      <c r="D242" s="20"/>
    </row>
    <row r="243" spans="1:4" x14ac:dyDescent="0.2">
      <c r="A243" s="57">
        <v>239</v>
      </c>
      <c r="B243" s="13" t="s">
        <v>176</v>
      </c>
      <c r="C243" s="6">
        <v>44896</v>
      </c>
      <c r="D243" s="20"/>
    </row>
    <row r="244" spans="1:4" x14ac:dyDescent="0.2">
      <c r="A244" s="57">
        <v>242</v>
      </c>
      <c r="B244" s="13" t="s">
        <v>177</v>
      </c>
      <c r="C244" s="6">
        <v>44896</v>
      </c>
      <c r="D244" s="20"/>
    </row>
    <row r="245" spans="1:4" x14ac:dyDescent="0.2">
      <c r="A245" s="57">
        <v>246</v>
      </c>
      <c r="B245" s="13" t="s">
        <v>178</v>
      </c>
      <c r="C245" s="6">
        <v>44896</v>
      </c>
      <c r="D245" s="20"/>
    </row>
    <row r="246" spans="1:4" x14ac:dyDescent="0.2">
      <c r="A246" s="57">
        <v>248</v>
      </c>
      <c r="B246" s="13" t="s">
        <v>179</v>
      </c>
      <c r="C246" s="6">
        <v>44896</v>
      </c>
      <c r="D246" s="20"/>
    </row>
    <row r="247" spans="1:4" x14ac:dyDescent="0.2">
      <c r="A247" s="57">
        <v>250</v>
      </c>
      <c r="B247" s="13" t="s">
        <v>180</v>
      </c>
      <c r="C247" s="6">
        <v>44896</v>
      </c>
      <c r="D247" s="20"/>
    </row>
    <row r="248" spans="1:4" x14ac:dyDescent="0.2">
      <c r="A248" s="57">
        <v>254</v>
      </c>
      <c r="B248" s="13" t="s">
        <v>181</v>
      </c>
      <c r="C248" s="6">
        <v>44896</v>
      </c>
      <c r="D248" s="20"/>
    </row>
    <row r="249" spans="1:4" x14ac:dyDescent="0.2">
      <c r="A249" s="57">
        <v>258</v>
      </c>
      <c r="B249" s="13" t="s">
        <v>182</v>
      </c>
      <c r="C249" s="6">
        <v>44896</v>
      </c>
      <c r="D249" s="20"/>
    </row>
    <row r="250" spans="1:4" x14ac:dyDescent="0.2">
      <c r="A250" s="57">
        <v>260</v>
      </c>
      <c r="B250" s="13" t="s">
        <v>183</v>
      </c>
      <c r="C250" s="6">
        <v>44896</v>
      </c>
      <c r="D250" s="20"/>
    </row>
    <row r="251" spans="1:4" x14ac:dyDescent="0.2">
      <c r="A251" s="57">
        <v>262</v>
      </c>
      <c r="B251" s="13" t="s">
        <v>184</v>
      </c>
      <c r="C251" s="6">
        <v>44896</v>
      </c>
      <c r="D251" s="20"/>
    </row>
    <row r="252" spans="1:4" x14ac:dyDescent="0.2">
      <c r="A252" s="57">
        <v>266</v>
      </c>
      <c r="B252" s="13" t="s">
        <v>185</v>
      </c>
      <c r="C252" s="6">
        <v>44896</v>
      </c>
      <c r="D252" s="20"/>
    </row>
    <row r="253" spans="1:4" x14ac:dyDescent="0.2">
      <c r="A253" s="57">
        <v>268</v>
      </c>
      <c r="B253" s="13" t="s">
        <v>186</v>
      </c>
      <c r="C253" s="6">
        <v>44896</v>
      </c>
      <c r="D253" s="20"/>
    </row>
    <row r="254" spans="1:4" x14ac:dyDescent="0.2">
      <c r="A254" s="57">
        <v>270</v>
      </c>
      <c r="B254" s="13" t="s">
        <v>187</v>
      </c>
      <c r="C254" s="6">
        <v>44896</v>
      </c>
      <c r="D254" s="20"/>
    </row>
    <row r="255" spans="1:4" x14ac:dyDescent="0.2">
      <c r="A255" s="57">
        <v>275</v>
      </c>
      <c r="B255" s="13" t="s">
        <v>188</v>
      </c>
      <c r="C255" s="6">
        <v>44896</v>
      </c>
      <c r="D255" s="20"/>
    </row>
    <row r="256" spans="1:4" x14ac:dyDescent="0.2">
      <c r="A256" s="57">
        <v>276</v>
      </c>
      <c r="B256" s="13" t="s">
        <v>189</v>
      </c>
      <c r="C256" s="6">
        <v>44896</v>
      </c>
      <c r="D256" s="20"/>
    </row>
    <row r="257" spans="1:4" x14ac:dyDescent="0.2">
      <c r="A257" s="57">
        <v>288</v>
      </c>
      <c r="B257" s="13" t="s">
        <v>190</v>
      </c>
      <c r="C257" s="6">
        <v>44896</v>
      </c>
      <c r="D257" s="20"/>
    </row>
    <row r="258" spans="1:4" x14ac:dyDescent="0.2">
      <c r="A258" s="57">
        <v>292</v>
      </c>
      <c r="B258" s="13" t="s">
        <v>191</v>
      </c>
      <c r="C258" s="6">
        <v>44896</v>
      </c>
      <c r="D258" s="20"/>
    </row>
    <row r="259" spans="1:4" x14ac:dyDescent="0.2">
      <c r="A259" s="57">
        <v>296</v>
      </c>
      <c r="B259" s="13" t="s">
        <v>192</v>
      </c>
      <c r="C259" s="6">
        <v>44896</v>
      </c>
      <c r="D259" s="20"/>
    </row>
    <row r="260" spans="1:4" x14ac:dyDescent="0.2">
      <c r="A260" s="57">
        <v>300</v>
      </c>
      <c r="B260" s="13" t="s">
        <v>193</v>
      </c>
      <c r="C260" s="6">
        <v>44896</v>
      </c>
      <c r="D260" s="20"/>
    </row>
    <row r="261" spans="1:4" x14ac:dyDescent="0.2">
      <c r="A261" s="57">
        <v>304</v>
      </c>
      <c r="B261" s="13" t="s">
        <v>194</v>
      </c>
      <c r="C261" s="6">
        <v>44896</v>
      </c>
      <c r="D261" s="20"/>
    </row>
    <row r="262" spans="1:4" x14ac:dyDescent="0.2">
      <c r="A262" s="57">
        <v>308</v>
      </c>
      <c r="B262" s="13" t="s">
        <v>195</v>
      </c>
      <c r="C262" s="6">
        <v>44896</v>
      </c>
      <c r="D262" s="20"/>
    </row>
    <row r="263" spans="1:4" x14ac:dyDescent="0.2">
      <c r="A263" s="57">
        <v>312</v>
      </c>
      <c r="B263" s="13" t="s">
        <v>196</v>
      </c>
      <c r="C263" s="6">
        <v>44896</v>
      </c>
      <c r="D263" s="20"/>
    </row>
    <row r="264" spans="1:4" x14ac:dyDescent="0.2">
      <c r="A264" s="57">
        <v>316</v>
      </c>
      <c r="B264" s="13" t="s">
        <v>197</v>
      </c>
      <c r="C264" s="6">
        <v>44896</v>
      </c>
      <c r="D264" s="20"/>
    </row>
    <row r="265" spans="1:4" x14ac:dyDescent="0.2">
      <c r="A265" s="57">
        <v>320</v>
      </c>
      <c r="B265" s="13" t="s">
        <v>198</v>
      </c>
      <c r="C265" s="6">
        <v>44896</v>
      </c>
      <c r="D265" s="20"/>
    </row>
    <row r="266" spans="1:4" x14ac:dyDescent="0.2">
      <c r="A266" s="57">
        <v>324</v>
      </c>
      <c r="B266" s="13" t="s">
        <v>199</v>
      </c>
      <c r="C266" s="6">
        <v>44896</v>
      </c>
      <c r="D266" s="20"/>
    </row>
    <row r="267" spans="1:4" x14ac:dyDescent="0.2">
      <c r="A267" s="57">
        <v>328</v>
      </c>
      <c r="B267" s="13" t="s">
        <v>200</v>
      </c>
      <c r="C267" s="6">
        <v>44896</v>
      </c>
      <c r="D267" s="20"/>
    </row>
    <row r="268" spans="1:4" x14ac:dyDescent="0.2">
      <c r="A268" s="57">
        <v>332</v>
      </c>
      <c r="B268" s="13" t="s">
        <v>201</v>
      </c>
      <c r="C268" s="6">
        <v>44896</v>
      </c>
      <c r="D268" s="20"/>
    </row>
    <row r="269" spans="1:4" x14ac:dyDescent="0.2">
      <c r="A269" s="57">
        <v>334</v>
      </c>
      <c r="B269" s="13" t="s">
        <v>202</v>
      </c>
      <c r="C269" s="6">
        <v>44896</v>
      </c>
      <c r="D269" s="20"/>
    </row>
    <row r="270" spans="1:4" x14ac:dyDescent="0.2">
      <c r="A270" s="57">
        <v>336</v>
      </c>
      <c r="B270" s="13" t="s">
        <v>203</v>
      </c>
      <c r="C270" s="6">
        <v>44896</v>
      </c>
      <c r="D270" s="20"/>
    </row>
    <row r="271" spans="1:4" x14ac:dyDescent="0.2">
      <c r="A271" s="57">
        <v>340</v>
      </c>
      <c r="B271" s="13" t="s">
        <v>204</v>
      </c>
      <c r="C271" s="6">
        <v>44896</v>
      </c>
      <c r="D271" s="20"/>
    </row>
    <row r="272" spans="1:4" x14ac:dyDescent="0.2">
      <c r="A272" s="57">
        <v>344</v>
      </c>
      <c r="B272" s="13" t="s">
        <v>205</v>
      </c>
      <c r="C272" s="6">
        <v>44896</v>
      </c>
      <c r="D272" s="20"/>
    </row>
    <row r="273" spans="1:4" x14ac:dyDescent="0.2">
      <c r="A273" s="57">
        <v>348</v>
      </c>
      <c r="B273" s="13" t="s">
        <v>206</v>
      </c>
      <c r="C273" s="6">
        <v>44896</v>
      </c>
      <c r="D273" s="20"/>
    </row>
    <row r="274" spans="1:4" x14ac:dyDescent="0.2">
      <c r="A274" s="57">
        <v>352</v>
      </c>
      <c r="B274" s="13" t="s">
        <v>207</v>
      </c>
      <c r="C274" s="6">
        <v>44896</v>
      </c>
      <c r="D274" s="20"/>
    </row>
    <row r="275" spans="1:4" x14ac:dyDescent="0.2">
      <c r="A275" s="57">
        <v>356</v>
      </c>
      <c r="B275" s="13" t="s">
        <v>208</v>
      </c>
      <c r="C275" s="6">
        <v>44896</v>
      </c>
      <c r="D275" s="20"/>
    </row>
    <row r="276" spans="1:4" x14ac:dyDescent="0.2">
      <c r="A276" s="57">
        <v>360</v>
      </c>
      <c r="B276" s="13" t="s">
        <v>209</v>
      </c>
      <c r="C276" s="6">
        <v>44896</v>
      </c>
      <c r="D276" s="20"/>
    </row>
    <row r="277" spans="1:4" x14ac:dyDescent="0.2">
      <c r="A277" s="57">
        <v>364</v>
      </c>
      <c r="B277" s="13" t="s">
        <v>210</v>
      </c>
      <c r="C277" s="6">
        <v>44896</v>
      </c>
      <c r="D277" s="20"/>
    </row>
    <row r="278" spans="1:4" x14ac:dyDescent="0.2">
      <c r="A278" s="57">
        <v>368</v>
      </c>
      <c r="B278" s="13" t="s">
        <v>211</v>
      </c>
      <c r="C278" s="6">
        <v>44896</v>
      </c>
      <c r="D278" s="20"/>
    </row>
    <row r="279" spans="1:4" x14ac:dyDescent="0.2">
      <c r="A279" s="57">
        <v>372</v>
      </c>
      <c r="B279" s="13" t="s">
        <v>212</v>
      </c>
      <c r="C279" s="6">
        <v>44896</v>
      </c>
      <c r="D279" s="20"/>
    </row>
    <row r="280" spans="1:4" x14ac:dyDescent="0.2">
      <c r="A280" s="57">
        <v>376</v>
      </c>
      <c r="B280" s="13" t="s">
        <v>213</v>
      </c>
      <c r="C280" s="6">
        <v>44896</v>
      </c>
      <c r="D280" s="20"/>
    </row>
    <row r="281" spans="1:4" x14ac:dyDescent="0.2">
      <c r="A281" s="57">
        <v>380</v>
      </c>
      <c r="B281" s="13" t="s">
        <v>214</v>
      </c>
      <c r="C281" s="6">
        <v>44896</v>
      </c>
      <c r="D281" s="20"/>
    </row>
    <row r="282" spans="1:4" x14ac:dyDescent="0.2">
      <c r="A282" s="57">
        <v>384</v>
      </c>
      <c r="B282" s="13" t="s">
        <v>215</v>
      </c>
      <c r="C282" s="6">
        <v>44896</v>
      </c>
      <c r="D282" s="20"/>
    </row>
    <row r="283" spans="1:4" x14ac:dyDescent="0.2">
      <c r="A283" s="57">
        <v>388</v>
      </c>
      <c r="B283" s="13" t="s">
        <v>216</v>
      </c>
      <c r="C283" s="6">
        <v>44896</v>
      </c>
      <c r="D283" s="20"/>
    </row>
    <row r="284" spans="1:4" x14ac:dyDescent="0.2">
      <c r="A284" s="57">
        <v>392</v>
      </c>
      <c r="B284" s="13" t="s">
        <v>217</v>
      </c>
      <c r="C284" s="6">
        <v>44896</v>
      </c>
      <c r="D284" s="20"/>
    </row>
    <row r="285" spans="1:4" x14ac:dyDescent="0.2">
      <c r="A285" s="57">
        <v>398</v>
      </c>
      <c r="B285" s="13" t="s">
        <v>218</v>
      </c>
      <c r="C285" s="6">
        <v>44896</v>
      </c>
      <c r="D285" s="20"/>
    </row>
    <row r="286" spans="1:4" x14ac:dyDescent="0.2">
      <c r="A286" s="57">
        <v>400</v>
      </c>
      <c r="B286" s="13" t="s">
        <v>219</v>
      </c>
      <c r="C286" s="6">
        <v>44896</v>
      </c>
      <c r="D286" s="20"/>
    </row>
    <row r="287" spans="1:4" x14ac:dyDescent="0.2">
      <c r="A287" s="57">
        <v>404</v>
      </c>
      <c r="B287" s="13" t="s">
        <v>220</v>
      </c>
      <c r="C287" s="6">
        <v>44896</v>
      </c>
      <c r="D287" s="20"/>
    </row>
    <row r="288" spans="1:4" x14ac:dyDescent="0.2">
      <c r="A288" s="57">
        <v>408</v>
      </c>
      <c r="B288" s="13" t="s">
        <v>221</v>
      </c>
      <c r="C288" s="6">
        <v>44896</v>
      </c>
      <c r="D288" s="20"/>
    </row>
    <row r="289" spans="1:4" x14ac:dyDescent="0.2">
      <c r="A289" s="57">
        <v>410</v>
      </c>
      <c r="B289" s="13" t="s">
        <v>222</v>
      </c>
      <c r="C289" s="6">
        <v>44896</v>
      </c>
      <c r="D289" s="20"/>
    </row>
    <row r="290" spans="1:4" x14ac:dyDescent="0.2">
      <c r="A290" s="57">
        <v>414</v>
      </c>
      <c r="B290" s="13" t="s">
        <v>223</v>
      </c>
      <c r="C290" s="6">
        <v>44896</v>
      </c>
      <c r="D290" s="20"/>
    </row>
    <row r="291" spans="1:4" x14ac:dyDescent="0.2">
      <c r="A291" s="57">
        <v>417</v>
      </c>
      <c r="B291" s="13" t="s">
        <v>224</v>
      </c>
      <c r="C291" s="6">
        <v>44896</v>
      </c>
      <c r="D291" s="20"/>
    </row>
    <row r="292" spans="1:4" x14ac:dyDescent="0.2">
      <c r="A292" s="57">
        <v>418</v>
      </c>
      <c r="B292" s="13" t="s">
        <v>225</v>
      </c>
      <c r="C292" s="6">
        <v>44896</v>
      </c>
      <c r="D292" s="20"/>
    </row>
    <row r="293" spans="1:4" x14ac:dyDescent="0.2">
      <c r="A293" s="57">
        <v>422</v>
      </c>
      <c r="B293" s="13" t="s">
        <v>226</v>
      </c>
      <c r="C293" s="6">
        <v>44896</v>
      </c>
      <c r="D293" s="20"/>
    </row>
    <row r="294" spans="1:4" x14ac:dyDescent="0.2">
      <c r="A294" s="57">
        <v>426</v>
      </c>
      <c r="B294" s="13" t="s">
        <v>227</v>
      </c>
      <c r="C294" s="6">
        <v>44896</v>
      </c>
      <c r="D294" s="20"/>
    </row>
    <row r="295" spans="1:4" x14ac:dyDescent="0.2">
      <c r="A295" s="57">
        <v>428</v>
      </c>
      <c r="B295" s="13" t="s">
        <v>228</v>
      </c>
      <c r="C295" s="6">
        <v>44896</v>
      </c>
      <c r="D295" s="20"/>
    </row>
    <row r="296" spans="1:4" x14ac:dyDescent="0.2">
      <c r="A296" s="57">
        <v>430</v>
      </c>
      <c r="B296" s="13" t="s">
        <v>229</v>
      </c>
      <c r="C296" s="6">
        <v>44896</v>
      </c>
      <c r="D296" s="20"/>
    </row>
    <row r="297" spans="1:4" x14ac:dyDescent="0.2">
      <c r="A297" s="57">
        <v>434</v>
      </c>
      <c r="B297" s="13" t="s">
        <v>230</v>
      </c>
      <c r="C297" s="6">
        <v>44896</v>
      </c>
      <c r="D297" s="20"/>
    </row>
    <row r="298" spans="1:4" x14ac:dyDescent="0.2">
      <c r="A298" s="57">
        <v>438</v>
      </c>
      <c r="B298" s="13" t="s">
        <v>231</v>
      </c>
      <c r="C298" s="6">
        <v>44896</v>
      </c>
      <c r="D298" s="20"/>
    </row>
    <row r="299" spans="1:4" x14ac:dyDescent="0.2">
      <c r="A299" s="57">
        <v>440</v>
      </c>
      <c r="B299" s="13" t="s">
        <v>232</v>
      </c>
      <c r="C299" s="6">
        <v>44896</v>
      </c>
      <c r="D299" s="20"/>
    </row>
    <row r="300" spans="1:4" x14ac:dyDescent="0.2">
      <c r="A300" s="57">
        <v>442</v>
      </c>
      <c r="B300" s="13" t="s">
        <v>233</v>
      </c>
      <c r="C300" s="6">
        <v>44896</v>
      </c>
      <c r="D300" s="20"/>
    </row>
    <row r="301" spans="1:4" x14ac:dyDescent="0.2">
      <c r="A301" s="57">
        <v>446</v>
      </c>
      <c r="B301" s="13" t="s">
        <v>234</v>
      </c>
      <c r="C301" s="6">
        <v>44896</v>
      </c>
      <c r="D301" s="20"/>
    </row>
    <row r="302" spans="1:4" x14ac:dyDescent="0.2">
      <c r="A302" s="57">
        <v>450</v>
      </c>
      <c r="B302" s="13" t="s">
        <v>235</v>
      </c>
      <c r="C302" s="6">
        <v>44896</v>
      </c>
      <c r="D302" s="20"/>
    </row>
    <row r="303" spans="1:4" x14ac:dyDescent="0.2">
      <c r="A303" s="57">
        <v>454</v>
      </c>
      <c r="B303" s="13" t="s">
        <v>236</v>
      </c>
      <c r="C303" s="6">
        <v>44896</v>
      </c>
      <c r="D303" s="20"/>
    </row>
    <row r="304" spans="1:4" x14ac:dyDescent="0.2">
      <c r="A304" s="57">
        <v>458</v>
      </c>
      <c r="B304" s="13" t="s">
        <v>237</v>
      </c>
      <c r="C304" s="6">
        <v>44896</v>
      </c>
      <c r="D304" s="20"/>
    </row>
    <row r="305" spans="1:4" x14ac:dyDescent="0.2">
      <c r="A305" s="57">
        <v>462</v>
      </c>
      <c r="B305" s="13" t="s">
        <v>238</v>
      </c>
      <c r="C305" s="6">
        <v>44896</v>
      </c>
      <c r="D305" s="20"/>
    </row>
    <row r="306" spans="1:4" x14ac:dyDescent="0.2">
      <c r="A306" s="57">
        <v>466</v>
      </c>
      <c r="B306" s="13" t="s">
        <v>239</v>
      </c>
      <c r="C306" s="6">
        <v>44896</v>
      </c>
      <c r="D306" s="20"/>
    </row>
    <row r="307" spans="1:4" x14ac:dyDescent="0.2">
      <c r="A307" s="57">
        <v>470</v>
      </c>
      <c r="B307" s="13" t="s">
        <v>240</v>
      </c>
      <c r="C307" s="6">
        <v>44896</v>
      </c>
      <c r="D307" s="20"/>
    </row>
    <row r="308" spans="1:4" x14ac:dyDescent="0.2">
      <c r="A308" s="57">
        <v>474</v>
      </c>
      <c r="B308" s="13" t="s">
        <v>241</v>
      </c>
      <c r="C308" s="6">
        <v>44896</v>
      </c>
      <c r="D308" s="20"/>
    </row>
    <row r="309" spans="1:4" x14ac:dyDescent="0.2">
      <c r="A309" s="57">
        <v>478</v>
      </c>
      <c r="B309" s="13" t="s">
        <v>242</v>
      </c>
      <c r="C309" s="6">
        <v>44896</v>
      </c>
      <c r="D309" s="20"/>
    </row>
    <row r="310" spans="1:4" x14ac:dyDescent="0.2">
      <c r="A310" s="57">
        <v>480</v>
      </c>
      <c r="B310" s="13" t="s">
        <v>243</v>
      </c>
      <c r="C310" s="6">
        <v>44896</v>
      </c>
      <c r="D310" s="20"/>
    </row>
    <row r="311" spans="1:4" x14ac:dyDescent="0.2">
      <c r="A311" s="57">
        <v>484</v>
      </c>
      <c r="B311" s="13" t="s">
        <v>244</v>
      </c>
      <c r="C311" s="6">
        <v>44896</v>
      </c>
      <c r="D311" s="20"/>
    </row>
    <row r="312" spans="1:4" x14ac:dyDescent="0.2">
      <c r="A312" s="57">
        <v>492</v>
      </c>
      <c r="B312" s="13" t="s">
        <v>245</v>
      </c>
      <c r="C312" s="6">
        <v>44896</v>
      </c>
      <c r="D312" s="20"/>
    </row>
    <row r="313" spans="1:4" x14ac:dyDescent="0.2">
      <c r="A313" s="57">
        <v>496</v>
      </c>
      <c r="B313" s="13" t="s">
        <v>246</v>
      </c>
      <c r="C313" s="6">
        <v>44896</v>
      </c>
      <c r="D313" s="20"/>
    </row>
    <row r="314" spans="1:4" x14ac:dyDescent="0.2">
      <c r="A314" s="57">
        <v>498</v>
      </c>
      <c r="B314" s="13" t="s">
        <v>247</v>
      </c>
      <c r="C314" s="6">
        <v>44896</v>
      </c>
      <c r="D314" s="20"/>
    </row>
    <row r="315" spans="1:4" x14ac:dyDescent="0.2">
      <c r="A315" s="57">
        <v>499</v>
      </c>
      <c r="B315" s="13" t="s">
        <v>248</v>
      </c>
      <c r="C315" s="6">
        <v>44896</v>
      </c>
      <c r="D315" s="20"/>
    </row>
    <row r="316" spans="1:4" x14ac:dyDescent="0.2">
      <c r="A316" s="57">
        <v>500</v>
      </c>
      <c r="B316" s="13" t="s">
        <v>249</v>
      </c>
      <c r="C316" s="6">
        <v>44896</v>
      </c>
      <c r="D316" s="20"/>
    </row>
    <row r="317" spans="1:4" x14ac:dyDescent="0.2">
      <c r="A317" s="57">
        <v>504</v>
      </c>
      <c r="B317" s="13" t="s">
        <v>250</v>
      </c>
      <c r="C317" s="6">
        <v>44896</v>
      </c>
      <c r="D317" s="20"/>
    </row>
    <row r="318" spans="1:4" x14ac:dyDescent="0.2">
      <c r="A318" s="57">
        <v>508</v>
      </c>
      <c r="B318" s="13" t="s">
        <v>251</v>
      </c>
      <c r="C318" s="6">
        <v>44896</v>
      </c>
      <c r="D318" s="20"/>
    </row>
    <row r="319" spans="1:4" x14ac:dyDescent="0.2">
      <c r="A319" s="57">
        <v>512</v>
      </c>
      <c r="B319" s="13" t="s">
        <v>252</v>
      </c>
      <c r="C319" s="6">
        <v>44896</v>
      </c>
      <c r="D319" s="20"/>
    </row>
    <row r="320" spans="1:4" x14ac:dyDescent="0.2">
      <c r="A320" s="57">
        <v>516</v>
      </c>
      <c r="B320" s="13" t="s">
        <v>253</v>
      </c>
      <c r="C320" s="6">
        <v>44896</v>
      </c>
      <c r="D320" s="20"/>
    </row>
    <row r="321" spans="1:4" x14ac:dyDescent="0.2">
      <c r="A321" s="57">
        <v>520</v>
      </c>
      <c r="B321" s="13" t="s">
        <v>254</v>
      </c>
      <c r="C321" s="6">
        <v>44896</v>
      </c>
      <c r="D321" s="20"/>
    </row>
    <row r="322" spans="1:4" x14ac:dyDescent="0.2">
      <c r="A322" s="57">
        <v>524</v>
      </c>
      <c r="B322" s="13" t="s">
        <v>255</v>
      </c>
      <c r="C322" s="6">
        <v>44896</v>
      </c>
      <c r="D322" s="20"/>
    </row>
    <row r="323" spans="1:4" x14ac:dyDescent="0.2">
      <c r="A323" s="57">
        <v>528</v>
      </c>
      <c r="B323" s="13" t="s">
        <v>256</v>
      </c>
      <c r="C323" s="6">
        <v>44896</v>
      </c>
      <c r="D323" s="20"/>
    </row>
    <row r="324" spans="1:4" x14ac:dyDescent="0.2">
      <c r="A324" s="57">
        <v>530</v>
      </c>
      <c r="B324" s="13" t="s">
        <v>257</v>
      </c>
      <c r="C324" s="6">
        <v>44896</v>
      </c>
      <c r="D324" s="20"/>
    </row>
    <row r="325" spans="1:4" x14ac:dyDescent="0.2">
      <c r="A325" s="57">
        <v>531</v>
      </c>
      <c r="B325" s="13" t="s">
        <v>258</v>
      </c>
      <c r="C325" s="6">
        <v>44896</v>
      </c>
      <c r="D325" s="20"/>
    </row>
    <row r="326" spans="1:4" x14ac:dyDescent="0.2">
      <c r="A326" s="57">
        <v>533</v>
      </c>
      <c r="B326" s="13" t="s">
        <v>259</v>
      </c>
      <c r="C326" s="6">
        <v>44896</v>
      </c>
      <c r="D326" s="20"/>
    </row>
    <row r="327" spans="1:4" x14ac:dyDescent="0.2">
      <c r="A327" s="57">
        <v>534</v>
      </c>
      <c r="B327" s="13" t="s">
        <v>260</v>
      </c>
      <c r="C327" s="6">
        <v>44896</v>
      </c>
      <c r="D327" s="20"/>
    </row>
    <row r="328" spans="1:4" x14ac:dyDescent="0.2">
      <c r="A328" s="57">
        <v>535</v>
      </c>
      <c r="B328" s="13" t="s">
        <v>261</v>
      </c>
      <c r="C328" s="6">
        <v>44896</v>
      </c>
      <c r="D328" s="20"/>
    </row>
    <row r="329" spans="1:4" x14ac:dyDescent="0.2">
      <c r="A329" s="57">
        <v>540</v>
      </c>
      <c r="B329" s="13" t="s">
        <v>262</v>
      </c>
      <c r="C329" s="6">
        <v>44896</v>
      </c>
      <c r="D329" s="20"/>
    </row>
    <row r="330" spans="1:4" x14ac:dyDescent="0.2">
      <c r="A330" s="57">
        <v>548</v>
      </c>
      <c r="B330" s="13" t="s">
        <v>263</v>
      </c>
      <c r="C330" s="6">
        <v>44896</v>
      </c>
      <c r="D330" s="20"/>
    </row>
    <row r="331" spans="1:4" x14ac:dyDescent="0.2">
      <c r="A331" s="57">
        <v>554</v>
      </c>
      <c r="B331" s="13" t="s">
        <v>264</v>
      </c>
      <c r="C331" s="6">
        <v>44896</v>
      </c>
      <c r="D331" s="20"/>
    </row>
    <row r="332" spans="1:4" x14ac:dyDescent="0.2">
      <c r="A332" s="57">
        <v>558</v>
      </c>
      <c r="B332" s="13" t="s">
        <v>265</v>
      </c>
      <c r="C332" s="6">
        <v>44896</v>
      </c>
      <c r="D332" s="20"/>
    </row>
    <row r="333" spans="1:4" x14ac:dyDescent="0.2">
      <c r="A333" s="57">
        <v>562</v>
      </c>
      <c r="B333" s="13" t="s">
        <v>266</v>
      </c>
      <c r="C333" s="6">
        <v>44896</v>
      </c>
      <c r="D333" s="20"/>
    </row>
    <row r="334" spans="1:4" x14ac:dyDescent="0.2">
      <c r="A334" s="57">
        <v>566</v>
      </c>
      <c r="B334" s="13" t="s">
        <v>267</v>
      </c>
      <c r="C334" s="6">
        <v>44896</v>
      </c>
      <c r="D334" s="20"/>
    </row>
    <row r="335" spans="1:4" x14ac:dyDescent="0.2">
      <c r="A335" s="57">
        <v>570</v>
      </c>
      <c r="B335" s="13" t="s">
        <v>268</v>
      </c>
      <c r="C335" s="6">
        <v>44896</v>
      </c>
      <c r="D335" s="20"/>
    </row>
    <row r="336" spans="1:4" x14ac:dyDescent="0.2">
      <c r="A336" s="57">
        <v>574</v>
      </c>
      <c r="B336" s="13" t="s">
        <v>269</v>
      </c>
      <c r="C336" s="6">
        <v>44896</v>
      </c>
      <c r="D336" s="20"/>
    </row>
    <row r="337" spans="1:4" x14ac:dyDescent="0.2">
      <c r="A337" s="57">
        <v>578</v>
      </c>
      <c r="B337" s="13" t="s">
        <v>270</v>
      </c>
      <c r="C337" s="6">
        <v>44896</v>
      </c>
      <c r="D337" s="20"/>
    </row>
    <row r="338" spans="1:4" x14ac:dyDescent="0.2">
      <c r="A338" s="57">
        <v>580</v>
      </c>
      <c r="B338" s="13" t="s">
        <v>271</v>
      </c>
      <c r="C338" s="6">
        <v>44896</v>
      </c>
      <c r="D338" s="20"/>
    </row>
    <row r="339" spans="1:4" x14ac:dyDescent="0.2">
      <c r="A339" s="57">
        <v>581</v>
      </c>
      <c r="B339" s="13" t="s">
        <v>272</v>
      </c>
      <c r="C339" s="6">
        <v>44896</v>
      </c>
      <c r="D339" s="20"/>
    </row>
    <row r="340" spans="1:4" x14ac:dyDescent="0.2">
      <c r="A340" s="57">
        <v>583</v>
      </c>
      <c r="B340" s="13" t="s">
        <v>273</v>
      </c>
      <c r="C340" s="6">
        <v>44896</v>
      </c>
      <c r="D340" s="20"/>
    </row>
    <row r="341" spans="1:4" x14ac:dyDescent="0.2">
      <c r="A341" s="57">
        <v>584</v>
      </c>
      <c r="B341" s="13" t="s">
        <v>274</v>
      </c>
      <c r="C341" s="6">
        <v>44896</v>
      </c>
      <c r="D341" s="20"/>
    </row>
    <row r="342" spans="1:4" x14ac:dyDescent="0.2">
      <c r="A342" s="57">
        <v>585</v>
      </c>
      <c r="B342" s="13" t="s">
        <v>275</v>
      </c>
      <c r="C342" s="6">
        <v>44896</v>
      </c>
      <c r="D342" s="20"/>
    </row>
    <row r="343" spans="1:4" x14ac:dyDescent="0.2">
      <c r="A343" s="57">
        <v>586</v>
      </c>
      <c r="B343" s="13" t="s">
        <v>276</v>
      </c>
      <c r="C343" s="6">
        <v>44896</v>
      </c>
      <c r="D343" s="20"/>
    </row>
    <row r="344" spans="1:4" x14ac:dyDescent="0.2">
      <c r="A344" s="57">
        <v>591</v>
      </c>
      <c r="B344" s="13" t="s">
        <v>277</v>
      </c>
      <c r="C344" s="6">
        <v>44896</v>
      </c>
      <c r="D344" s="20"/>
    </row>
    <row r="345" spans="1:4" x14ac:dyDescent="0.2">
      <c r="A345" s="57">
        <v>598</v>
      </c>
      <c r="B345" s="13" t="s">
        <v>278</v>
      </c>
      <c r="C345" s="6">
        <v>44896</v>
      </c>
      <c r="D345" s="20"/>
    </row>
    <row r="346" spans="1:4" x14ac:dyDescent="0.2">
      <c r="A346" s="57">
        <v>600</v>
      </c>
      <c r="B346" s="13" t="s">
        <v>279</v>
      </c>
      <c r="C346" s="6">
        <v>44896</v>
      </c>
      <c r="D346" s="20"/>
    </row>
    <row r="347" spans="1:4" x14ac:dyDescent="0.2">
      <c r="A347" s="57">
        <v>604</v>
      </c>
      <c r="B347" s="13" t="s">
        <v>280</v>
      </c>
      <c r="C347" s="6">
        <v>44896</v>
      </c>
      <c r="D347" s="20"/>
    </row>
    <row r="348" spans="1:4" x14ac:dyDescent="0.2">
      <c r="A348" s="57">
        <v>608</v>
      </c>
      <c r="B348" s="13" t="s">
        <v>281</v>
      </c>
      <c r="C348" s="6">
        <v>44896</v>
      </c>
      <c r="D348" s="20"/>
    </row>
    <row r="349" spans="1:4" x14ac:dyDescent="0.2">
      <c r="A349" s="57">
        <v>612</v>
      </c>
      <c r="B349" s="13" t="s">
        <v>282</v>
      </c>
      <c r="C349" s="6">
        <v>44896</v>
      </c>
      <c r="D349" s="20"/>
    </row>
    <row r="350" spans="1:4" x14ac:dyDescent="0.2">
      <c r="A350" s="57">
        <v>616</v>
      </c>
      <c r="B350" s="13" t="s">
        <v>283</v>
      </c>
      <c r="C350" s="6">
        <v>44896</v>
      </c>
      <c r="D350" s="20"/>
    </row>
    <row r="351" spans="1:4" x14ac:dyDescent="0.2">
      <c r="A351" s="57">
        <v>620</v>
      </c>
      <c r="B351" s="13" t="s">
        <v>284</v>
      </c>
      <c r="C351" s="6">
        <v>44896</v>
      </c>
      <c r="D351" s="20"/>
    </row>
    <row r="352" spans="1:4" x14ac:dyDescent="0.2">
      <c r="A352" s="57">
        <v>624</v>
      </c>
      <c r="B352" s="13" t="s">
        <v>285</v>
      </c>
      <c r="C352" s="6">
        <v>44896</v>
      </c>
      <c r="D352" s="20"/>
    </row>
    <row r="353" spans="1:4" x14ac:dyDescent="0.2">
      <c r="A353" s="57">
        <v>626</v>
      </c>
      <c r="B353" s="13" t="s">
        <v>286</v>
      </c>
      <c r="C353" s="6">
        <v>44896</v>
      </c>
      <c r="D353" s="20"/>
    </row>
    <row r="354" spans="1:4" x14ac:dyDescent="0.2">
      <c r="A354" s="57">
        <v>630</v>
      </c>
      <c r="B354" s="13" t="s">
        <v>287</v>
      </c>
      <c r="C354" s="6">
        <v>44896</v>
      </c>
      <c r="D354" s="20"/>
    </row>
    <row r="355" spans="1:4" x14ac:dyDescent="0.2">
      <c r="A355" s="57">
        <v>634</v>
      </c>
      <c r="B355" s="13" t="s">
        <v>288</v>
      </c>
      <c r="C355" s="6">
        <v>44896</v>
      </c>
      <c r="D355" s="20"/>
    </row>
    <row r="356" spans="1:4" x14ac:dyDescent="0.2">
      <c r="A356" s="57">
        <v>638</v>
      </c>
      <c r="B356" s="13" t="s">
        <v>289</v>
      </c>
      <c r="C356" s="6">
        <v>44896</v>
      </c>
      <c r="D356" s="20"/>
    </row>
    <row r="357" spans="1:4" x14ac:dyDescent="0.2">
      <c r="A357" s="57">
        <v>642</v>
      </c>
      <c r="B357" s="13" t="s">
        <v>290</v>
      </c>
      <c r="C357" s="6">
        <v>44896</v>
      </c>
      <c r="D357" s="20"/>
    </row>
    <row r="358" spans="1:4" x14ac:dyDescent="0.2">
      <c r="A358" s="57">
        <v>643</v>
      </c>
      <c r="B358" s="13" t="s">
        <v>291</v>
      </c>
      <c r="C358" s="6">
        <v>44896</v>
      </c>
      <c r="D358" s="20"/>
    </row>
    <row r="359" spans="1:4" x14ac:dyDescent="0.2">
      <c r="A359" s="57">
        <v>646</v>
      </c>
      <c r="B359" s="13" t="s">
        <v>292</v>
      </c>
      <c r="C359" s="6">
        <v>44896</v>
      </c>
      <c r="D359" s="20"/>
    </row>
    <row r="360" spans="1:4" x14ac:dyDescent="0.2">
      <c r="A360" s="57">
        <v>652</v>
      </c>
      <c r="B360" s="13" t="s">
        <v>293</v>
      </c>
      <c r="C360" s="6">
        <v>44896</v>
      </c>
      <c r="D360" s="20"/>
    </row>
    <row r="361" spans="1:4" x14ac:dyDescent="0.2">
      <c r="A361" s="57">
        <v>654</v>
      </c>
      <c r="B361" s="13" t="s">
        <v>294</v>
      </c>
      <c r="C361" s="6">
        <v>44896</v>
      </c>
      <c r="D361" s="20"/>
    </row>
    <row r="362" spans="1:4" x14ac:dyDescent="0.2">
      <c r="A362" s="57">
        <v>659</v>
      </c>
      <c r="B362" s="13" t="s">
        <v>295</v>
      </c>
      <c r="C362" s="6">
        <v>44896</v>
      </c>
      <c r="D362" s="20"/>
    </row>
    <row r="363" spans="1:4" x14ac:dyDescent="0.2">
      <c r="A363" s="57">
        <v>660</v>
      </c>
      <c r="B363" s="13" t="s">
        <v>296</v>
      </c>
      <c r="C363" s="6">
        <v>44896</v>
      </c>
      <c r="D363" s="20"/>
    </row>
    <row r="364" spans="1:4" x14ac:dyDescent="0.2">
      <c r="A364" s="57">
        <v>662</v>
      </c>
      <c r="B364" s="13" t="s">
        <v>297</v>
      </c>
      <c r="C364" s="6">
        <v>44896</v>
      </c>
      <c r="D364" s="20"/>
    </row>
    <row r="365" spans="1:4" x14ac:dyDescent="0.2">
      <c r="A365" s="57">
        <v>663</v>
      </c>
      <c r="B365" s="13" t="s">
        <v>298</v>
      </c>
      <c r="C365" s="6">
        <v>44896</v>
      </c>
      <c r="D365" s="20"/>
    </row>
    <row r="366" spans="1:4" x14ac:dyDescent="0.2">
      <c r="A366" s="57">
        <v>666</v>
      </c>
      <c r="B366" s="13" t="s">
        <v>299</v>
      </c>
      <c r="C366" s="6">
        <v>44896</v>
      </c>
      <c r="D366" s="20"/>
    </row>
    <row r="367" spans="1:4" x14ac:dyDescent="0.2">
      <c r="A367" s="57">
        <v>670</v>
      </c>
      <c r="B367" s="13" t="s">
        <v>300</v>
      </c>
      <c r="C367" s="6">
        <v>44896</v>
      </c>
      <c r="D367" s="20"/>
    </row>
    <row r="368" spans="1:4" x14ac:dyDescent="0.2">
      <c r="A368" s="57">
        <v>674</v>
      </c>
      <c r="B368" s="13" t="s">
        <v>301</v>
      </c>
      <c r="C368" s="6">
        <v>44896</v>
      </c>
      <c r="D368" s="20"/>
    </row>
    <row r="369" spans="1:4" x14ac:dyDescent="0.2">
      <c r="A369" s="57">
        <v>678</v>
      </c>
      <c r="B369" s="13" t="s">
        <v>302</v>
      </c>
      <c r="C369" s="6">
        <v>44896</v>
      </c>
      <c r="D369" s="20"/>
    </row>
    <row r="370" spans="1:4" x14ac:dyDescent="0.2">
      <c r="A370" s="57">
        <v>682</v>
      </c>
      <c r="B370" s="13" t="s">
        <v>303</v>
      </c>
      <c r="C370" s="6">
        <v>44896</v>
      </c>
      <c r="D370" s="20"/>
    </row>
    <row r="371" spans="1:4" x14ac:dyDescent="0.2">
      <c r="A371" s="57">
        <v>686</v>
      </c>
      <c r="B371" s="13" t="s">
        <v>304</v>
      </c>
      <c r="C371" s="6">
        <v>44896</v>
      </c>
      <c r="D371" s="20"/>
    </row>
    <row r="372" spans="1:4" x14ac:dyDescent="0.2">
      <c r="A372" s="57">
        <v>688</v>
      </c>
      <c r="B372" s="13" t="s">
        <v>305</v>
      </c>
      <c r="C372" s="6">
        <v>44896</v>
      </c>
      <c r="D372" s="20"/>
    </row>
    <row r="373" spans="1:4" x14ac:dyDescent="0.2">
      <c r="A373" s="57">
        <v>690</v>
      </c>
      <c r="B373" s="13" t="s">
        <v>306</v>
      </c>
      <c r="C373" s="6">
        <v>44896</v>
      </c>
      <c r="D373" s="20"/>
    </row>
    <row r="374" spans="1:4" x14ac:dyDescent="0.2">
      <c r="A374" s="57">
        <v>694</v>
      </c>
      <c r="B374" s="13" t="s">
        <v>307</v>
      </c>
      <c r="C374" s="6">
        <v>44896</v>
      </c>
      <c r="D374" s="20"/>
    </row>
    <row r="375" spans="1:4" x14ac:dyDescent="0.2">
      <c r="A375" s="57">
        <v>702</v>
      </c>
      <c r="B375" s="13" t="s">
        <v>308</v>
      </c>
      <c r="C375" s="6">
        <v>44896</v>
      </c>
      <c r="D375" s="20"/>
    </row>
    <row r="376" spans="1:4" x14ac:dyDescent="0.2">
      <c r="A376" s="57">
        <v>703</v>
      </c>
      <c r="B376" s="13" t="s">
        <v>309</v>
      </c>
      <c r="C376" s="6">
        <v>44896</v>
      </c>
      <c r="D376" s="20"/>
    </row>
    <row r="377" spans="1:4" x14ac:dyDescent="0.2">
      <c r="A377" s="57">
        <v>704</v>
      </c>
      <c r="B377" s="13" t="s">
        <v>310</v>
      </c>
      <c r="C377" s="6">
        <v>44896</v>
      </c>
      <c r="D377" s="20"/>
    </row>
    <row r="378" spans="1:4" x14ac:dyDescent="0.2">
      <c r="A378" s="57">
        <v>705</v>
      </c>
      <c r="B378" s="13" t="s">
        <v>311</v>
      </c>
      <c r="C378" s="6">
        <v>44896</v>
      </c>
      <c r="D378" s="20"/>
    </row>
    <row r="379" spans="1:4" x14ac:dyDescent="0.2">
      <c r="A379" s="57">
        <v>706</v>
      </c>
      <c r="B379" s="13" t="s">
        <v>312</v>
      </c>
      <c r="C379" s="6">
        <v>44896</v>
      </c>
      <c r="D379" s="20"/>
    </row>
    <row r="380" spans="1:4" x14ac:dyDescent="0.2">
      <c r="A380" s="57">
        <v>710</v>
      </c>
      <c r="B380" s="13" t="s">
        <v>313</v>
      </c>
      <c r="C380" s="6">
        <v>44896</v>
      </c>
      <c r="D380" s="20"/>
    </row>
    <row r="381" spans="1:4" x14ac:dyDescent="0.2">
      <c r="A381" s="57">
        <v>716</v>
      </c>
      <c r="B381" s="13" t="s">
        <v>314</v>
      </c>
      <c r="C381" s="6">
        <v>44896</v>
      </c>
      <c r="D381" s="20"/>
    </row>
    <row r="382" spans="1:4" x14ac:dyDescent="0.2">
      <c r="A382" s="57">
        <v>724</v>
      </c>
      <c r="B382" s="13" t="s">
        <v>315</v>
      </c>
      <c r="C382" s="6">
        <v>44896</v>
      </c>
      <c r="D382" s="20"/>
    </row>
    <row r="383" spans="1:4" x14ac:dyDescent="0.2">
      <c r="A383" s="57">
        <v>728</v>
      </c>
      <c r="B383" s="13" t="s">
        <v>316</v>
      </c>
      <c r="C383" s="6">
        <v>44896</v>
      </c>
      <c r="D383" s="20"/>
    </row>
    <row r="384" spans="1:4" x14ac:dyDescent="0.2">
      <c r="A384" s="57">
        <v>729</v>
      </c>
      <c r="B384" s="13" t="s">
        <v>317</v>
      </c>
      <c r="C384" s="6">
        <v>44896</v>
      </c>
      <c r="D384" s="20"/>
    </row>
    <row r="385" spans="1:4" x14ac:dyDescent="0.2">
      <c r="A385" s="57">
        <v>732</v>
      </c>
      <c r="B385" s="13" t="s">
        <v>318</v>
      </c>
      <c r="C385" s="6">
        <v>44896</v>
      </c>
      <c r="D385" s="20"/>
    </row>
    <row r="386" spans="1:4" x14ac:dyDescent="0.2">
      <c r="A386" s="57">
        <v>740</v>
      </c>
      <c r="B386" s="13" t="s">
        <v>319</v>
      </c>
      <c r="C386" s="6">
        <v>44896</v>
      </c>
      <c r="D386" s="20"/>
    </row>
    <row r="387" spans="1:4" x14ac:dyDescent="0.2">
      <c r="A387" s="57">
        <v>744</v>
      </c>
      <c r="B387" s="13" t="s">
        <v>320</v>
      </c>
      <c r="C387" s="6">
        <v>44896</v>
      </c>
      <c r="D387" s="20"/>
    </row>
    <row r="388" spans="1:4" x14ac:dyDescent="0.2">
      <c r="A388" s="57">
        <v>748</v>
      </c>
      <c r="B388" s="13" t="s">
        <v>321</v>
      </c>
      <c r="C388" s="6">
        <v>44896</v>
      </c>
      <c r="D388" s="20"/>
    </row>
    <row r="389" spans="1:4" x14ac:dyDescent="0.2">
      <c r="A389" s="57">
        <v>752</v>
      </c>
      <c r="B389" s="13" t="s">
        <v>322</v>
      </c>
      <c r="C389" s="6">
        <v>44896</v>
      </c>
      <c r="D389" s="20"/>
    </row>
    <row r="390" spans="1:4" x14ac:dyDescent="0.2">
      <c r="A390" s="57">
        <v>756</v>
      </c>
      <c r="B390" s="13" t="s">
        <v>323</v>
      </c>
      <c r="C390" s="6">
        <v>44896</v>
      </c>
      <c r="D390" s="20"/>
    </row>
    <row r="391" spans="1:4" x14ac:dyDescent="0.2">
      <c r="A391" s="57">
        <v>760</v>
      </c>
      <c r="B391" s="13" t="s">
        <v>324</v>
      </c>
      <c r="C391" s="6">
        <v>44896</v>
      </c>
      <c r="D391" s="20"/>
    </row>
    <row r="392" spans="1:4" x14ac:dyDescent="0.2">
      <c r="A392" s="57">
        <v>762</v>
      </c>
      <c r="B392" s="13" t="s">
        <v>325</v>
      </c>
      <c r="C392" s="6">
        <v>44896</v>
      </c>
      <c r="D392" s="20"/>
    </row>
    <row r="393" spans="1:4" x14ac:dyDescent="0.2">
      <c r="A393" s="57">
        <v>764</v>
      </c>
      <c r="B393" s="13" t="s">
        <v>326</v>
      </c>
      <c r="C393" s="6">
        <v>44896</v>
      </c>
      <c r="D393" s="20"/>
    </row>
    <row r="394" spans="1:4" x14ac:dyDescent="0.2">
      <c r="A394" s="57">
        <v>768</v>
      </c>
      <c r="B394" s="13" t="s">
        <v>327</v>
      </c>
      <c r="C394" s="6">
        <v>44896</v>
      </c>
      <c r="D394" s="20"/>
    </row>
    <row r="395" spans="1:4" x14ac:dyDescent="0.2">
      <c r="A395" s="57">
        <v>772</v>
      </c>
      <c r="B395" s="13" t="s">
        <v>328</v>
      </c>
      <c r="C395" s="6">
        <v>44896</v>
      </c>
      <c r="D395" s="20"/>
    </row>
    <row r="396" spans="1:4" x14ac:dyDescent="0.2">
      <c r="A396" s="57">
        <v>776</v>
      </c>
      <c r="B396" s="13" t="s">
        <v>329</v>
      </c>
      <c r="C396" s="6">
        <v>44896</v>
      </c>
      <c r="D396" s="20"/>
    </row>
    <row r="397" spans="1:4" x14ac:dyDescent="0.2">
      <c r="A397" s="57">
        <v>780</v>
      </c>
      <c r="B397" s="13" t="s">
        <v>330</v>
      </c>
      <c r="C397" s="6">
        <v>44896</v>
      </c>
      <c r="D397" s="20"/>
    </row>
    <row r="398" spans="1:4" x14ac:dyDescent="0.2">
      <c r="A398" s="57">
        <v>784</v>
      </c>
      <c r="B398" s="13" t="s">
        <v>331</v>
      </c>
      <c r="C398" s="6">
        <v>44896</v>
      </c>
      <c r="D398" s="20"/>
    </row>
    <row r="399" spans="1:4" x14ac:dyDescent="0.2">
      <c r="A399" s="57">
        <v>788</v>
      </c>
      <c r="B399" s="13" t="s">
        <v>332</v>
      </c>
      <c r="C399" s="6">
        <v>44896</v>
      </c>
      <c r="D399" s="20"/>
    </row>
    <row r="400" spans="1:4" x14ac:dyDescent="0.2">
      <c r="A400" s="57">
        <v>792</v>
      </c>
      <c r="B400" s="13" t="s">
        <v>333</v>
      </c>
      <c r="C400" s="6">
        <v>44896</v>
      </c>
      <c r="D400" s="20"/>
    </row>
    <row r="401" spans="1:4" x14ac:dyDescent="0.2">
      <c r="A401" s="57">
        <v>795</v>
      </c>
      <c r="B401" s="13" t="s">
        <v>334</v>
      </c>
      <c r="C401" s="6">
        <v>44896</v>
      </c>
      <c r="D401" s="20"/>
    </row>
    <row r="402" spans="1:4" x14ac:dyDescent="0.2">
      <c r="A402" s="57">
        <v>796</v>
      </c>
      <c r="B402" s="13" t="s">
        <v>335</v>
      </c>
      <c r="C402" s="6">
        <v>44896</v>
      </c>
      <c r="D402" s="20"/>
    </row>
    <row r="403" spans="1:4" x14ac:dyDescent="0.2">
      <c r="A403" s="57">
        <v>798</v>
      </c>
      <c r="B403" s="13" t="s">
        <v>336</v>
      </c>
      <c r="C403" s="6">
        <v>44896</v>
      </c>
      <c r="D403" s="20"/>
    </row>
    <row r="404" spans="1:4" x14ac:dyDescent="0.2">
      <c r="A404" s="57">
        <v>800</v>
      </c>
      <c r="B404" s="13" t="s">
        <v>337</v>
      </c>
      <c r="C404" s="6">
        <v>44896</v>
      </c>
      <c r="D404" s="20"/>
    </row>
    <row r="405" spans="1:4" x14ac:dyDescent="0.2">
      <c r="A405" s="57">
        <v>804</v>
      </c>
      <c r="B405" s="13" t="s">
        <v>338</v>
      </c>
      <c r="C405" s="6">
        <v>44896</v>
      </c>
      <c r="D405" s="20"/>
    </row>
    <row r="406" spans="1:4" x14ac:dyDescent="0.2">
      <c r="A406" s="57">
        <v>807</v>
      </c>
      <c r="B406" s="13" t="s">
        <v>339</v>
      </c>
      <c r="C406" s="6">
        <v>44896</v>
      </c>
      <c r="D406" s="20"/>
    </row>
    <row r="407" spans="1:4" x14ac:dyDescent="0.2">
      <c r="A407" s="57">
        <v>818</v>
      </c>
      <c r="B407" s="13" t="s">
        <v>340</v>
      </c>
      <c r="C407" s="6">
        <v>44896</v>
      </c>
      <c r="D407" s="20"/>
    </row>
    <row r="408" spans="1:4" x14ac:dyDescent="0.2">
      <c r="A408" s="57">
        <v>826</v>
      </c>
      <c r="B408" s="13" t="s">
        <v>341</v>
      </c>
      <c r="C408" s="6">
        <v>44896</v>
      </c>
      <c r="D408" s="20"/>
    </row>
    <row r="409" spans="1:4" x14ac:dyDescent="0.2">
      <c r="A409" s="57">
        <v>831</v>
      </c>
      <c r="B409" s="13" t="s">
        <v>342</v>
      </c>
      <c r="C409" s="6">
        <v>44896</v>
      </c>
      <c r="D409" s="20"/>
    </row>
    <row r="410" spans="1:4" x14ac:dyDescent="0.2">
      <c r="A410" s="57">
        <v>832</v>
      </c>
      <c r="B410" s="13" t="s">
        <v>343</v>
      </c>
      <c r="C410" s="6">
        <v>44896</v>
      </c>
      <c r="D410" s="20"/>
    </row>
    <row r="411" spans="1:4" x14ac:dyDescent="0.2">
      <c r="A411" s="57">
        <v>833</v>
      </c>
      <c r="B411" s="13" t="s">
        <v>344</v>
      </c>
      <c r="C411" s="6">
        <v>44896</v>
      </c>
      <c r="D411" s="20"/>
    </row>
    <row r="412" spans="1:4" x14ac:dyDescent="0.2">
      <c r="A412" s="57">
        <v>834</v>
      </c>
      <c r="B412" s="13" t="s">
        <v>345</v>
      </c>
      <c r="C412" s="6">
        <v>44896</v>
      </c>
      <c r="D412" s="20"/>
    </row>
    <row r="413" spans="1:4" x14ac:dyDescent="0.2">
      <c r="A413" s="57">
        <v>840</v>
      </c>
      <c r="B413" s="13" t="s">
        <v>346</v>
      </c>
      <c r="C413" s="6">
        <v>44896</v>
      </c>
      <c r="D413" s="20"/>
    </row>
    <row r="414" spans="1:4" x14ac:dyDescent="0.2">
      <c r="A414" s="57">
        <v>850</v>
      </c>
      <c r="B414" s="13" t="s">
        <v>347</v>
      </c>
      <c r="C414" s="6">
        <v>44896</v>
      </c>
      <c r="D414" s="20"/>
    </row>
    <row r="415" spans="1:4" x14ac:dyDescent="0.2">
      <c r="A415" s="57">
        <v>854</v>
      </c>
      <c r="B415" s="13" t="s">
        <v>348</v>
      </c>
      <c r="C415" s="6">
        <v>44896</v>
      </c>
      <c r="D415" s="20"/>
    </row>
    <row r="416" spans="1:4" x14ac:dyDescent="0.2">
      <c r="A416" s="57">
        <v>858</v>
      </c>
      <c r="B416" s="13" t="s">
        <v>349</v>
      </c>
      <c r="C416" s="6">
        <v>44896</v>
      </c>
      <c r="D416" s="20"/>
    </row>
    <row r="417" spans="1:7" x14ac:dyDescent="0.2">
      <c r="A417" s="57">
        <v>860</v>
      </c>
      <c r="B417" s="13" t="s">
        <v>350</v>
      </c>
      <c r="C417" s="6">
        <v>44896</v>
      </c>
      <c r="D417" s="20"/>
    </row>
    <row r="418" spans="1:7" x14ac:dyDescent="0.2">
      <c r="A418" s="57">
        <v>862</v>
      </c>
      <c r="B418" s="13" t="s">
        <v>351</v>
      </c>
      <c r="C418" s="6">
        <v>44896</v>
      </c>
      <c r="D418" s="20"/>
    </row>
    <row r="419" spans="1:7" x14ac:dyDescent="0.2">
      <c r="A419" s="57">
        <v>876</v>
      </c>
      <c r="B419" s="13" t="s">
        <v>352</v>
      </c>
      <c r="C419" s="6">
        <v>44896</v>
      </c>
      <c r="D419" s="20"/>
    </row>
    <row r="420" spans="1:7" x14ac:dyDescent="0.2">
      <c r="A420" s="57">
        <v>882</v>
      </c>
      <c r="B420" s="13" t="s">
        <v>353</v>
      </c>
      <c r="C420" s="6">
        <v>44896</v>
      </c>
      <c r="D420" s="20"/>
    </row>
    <row r="421" spans="1:7" x14ac:dyDescent="0.2">
      <c r="A421" s="57">
        <v>887</v>
      </c>
      <c r="B421" s="13" t="s">
        <v>354</v>
      </c>
      <c r="C421" s="6">
        <v>44896</v>
      </c>
      <c r="D421" s="58"/>
    </row>
    <row r="422" spans="1:7" x14ac:dyDescent="0.2">
      <c r="A422" s="59">
        <v>894</v>
      </c>
      <c r="B422" s="60" t="s">
        <v>355</v>
      </c>
      <c r="C422" s="24">
        <v>44896</v>
      </c>
      <c r="D422" s="39"/>
    </row>
    <row r="424" spans="1:7" x14ac:dyDescent="0.2">
      <c r="A424" s="1" t="s">
        <v>356</v>
      </c>
    </row>
    <row r="425" spans="1:7" x14ac:dyDescent="0.2">
      <c r="A425" s="28" t="s">
        <v>1</v>
      </c>
      <c r="B425" s="29" t="s">
        <v>3</v>
      </c>
      <c r="C425" s="28" t="s">
        <v>7</v>
      </c>
      <c r="D425" s="29" t="s">
        <v>8</v>
      </c>
    </row>
    <row r="426" spans="1:7" x14ac:dyDescent="0.2">
      <c r="A426" s="8">
        <v>1</v>
      </c>
      <c r="B426" s="21" t="s">
        <v>357</v>
      </c>
      <c r="C426" s="5">
        <v>44896</v>
      </c>
      <c r="D426" s="61"/>
      <c r="E426" s="3" t="s">
        <v>401</v>
      </c>
      <c r="F426" s="79" t="str">
        <f>E426&amp;"-"&amp;B426</f>
        <v>01-Parcial</v>
      </c>
      <c r="G426"/>
    </row>
    <row r="427" spans="1:7" x14ac:dyDescent="0.2">
      <c r="A427" s="33">
        <v>2</v>
      </c>
      <c r="B427" s="39" t="s">
        <v>358</v>
      </c>
      <c r="C427" s="34">
        <v>44896</v>
      </c>
      <c r="D427" s="38"/>
      <c r="E427" s="3" t="s">
        <v>406</v>
      </c>
      <c r="F427" s="79" t="str">
        <f>E427&amp;"-"&amp;B427</f>
        <v>02-Total</v>
      </c>
    </row>
  </sheetData>
  <sheetProtection algorithmName="SHA-512" hashValue="bQJAN8fDs13Z81c071GFJ3GYvIkYKntLn/NoehN+Kd0c/N11yBQOlIuXHIREH99vKy8hwYqEUWUn/CBQeBrsiw==" saltValue="nXMUvDYmhcG6Cqn6WZhYBQ==" spinCount="100000" sheet="1" objects="1" scenarios="1" selectLockedCells="1"/>
  <mergeCells count="4">
    <mergeCell ref="A44:D44"/>
    <mergeCell ref="A58:D58"/>
    <mergeCell ref="A66:D66"/>
    <mergeCell ref="A169:D169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ocumento xmlns="59fd1f5f-b86d-4ade-a4f9-0d916cac7502" xsi:nil="true"/>
    <Ordem xmlns="c01b18f6-fbee-41d0-969b-5a012b8a91d2" xsi:nil="true"/>
    <DataPrimeiraPublicacao xmlns="59fd1f5f-b86d-4ade-a4f9-0d916cac7502">2021-12-27T20:09:13+00:00</DataPrimeiraPublicacao>
    <DescricaoDocumento xmlns="59fd1f5f-b86d-4ade-a4f9-0d916cac7502" xsi:nil="true"/>
    <TaxCatchAll xmlns="59fd1f5f-b86d-4ade-a4f9-0d916cac7502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196705A0343D0048A32F0F0AC3499D88" ma:contentTypeVersion="11" ma:contentTypeDescription="" ma:contentTypeScope="" ma:versionID="3509c544f4c1fa1c98a2f76a31a10566">
  <xsd:schema xmlns:xsd="http://www.w3.org/2001/XMLSchema" xmlns:xs="http://www.w3.org/2001/XMLSchema" xmlns:p="http://schemas.microsoft.com/office/2006/metadata/properties" xmlns:ns2="59fd1f5f-b86d-4ade-a4f9-0d916cac7502" xmlns:ns3="c01b18f6-fbee-41d0-969b-5a012b8a91d2" targetNamespace="http://schemas.microsoft.com/office/2006/metadata/properties" ma:root="true" ma:fieldsID="a0656ab11d71d4758dcfe8fedff2d273" ns2:_="" ns3:_="">
    <xsd:import namespace="59fd1f5f-b86d-4ade-a4f9-0d916cac7502"/>
    <xsd:import namespace="c01b18f6-fbee-41d0-969b-5a012b8a91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 minOccurs="0"/>
                <xsd:element ref="ns3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Coluna Global de Taxonomia" ma:hidden="true" ma:list="{da89651d-282c-42fe-a693-8f4b9c3ba3b0}" ma:internalName="TaxCatchAll" ma:showField="CatchAllData" ma:web="c01b18f6-fbee-41d0-969b-5a012b8a9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Coluna Global de Taxonomia1" ma:hidden="true" ma:list="{da89651d-282c-42fe-a693-8f4b9c3ba3b0}" ma:internalName="TaxCatchAllLabel" ma:readOnly="true" ma:showField="CatchAllDataLabel" ma:web="c01b18f6-fbee-41d0-969b-5a012b8a9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4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0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1" nillable="true" ma:displayName="Data do Documento" ma:format="DateOnly" ma:internalName="DataDocumento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b18f6-fbee-41d0-969b-5a012b8a91d2" elementFormDefault="qualified">
    <xsd:import namespace="http://schemas.microsoft.com/office/2006/documentManagement/types"/>
    <xsd:import namespace="http://schemas.microsoft.com/office/infopath/2007/PartnerControls"/>
    <xsd:element name="Ordem" ma:index="12" nillable="true" ma:displayName="Ordem" ma:description="" ma:indexed="true" ma:internalName="Ordem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ED22E-572F-41F1-9C91-90AA5708034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588F63C-E761-46F0-B8BD-A2C6161B6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F56698-4AE9-44EA-B768-5DB000EF687F}">
  <ds:schemaRefs>
    <ds:schemaRef ds:uri="http://schemas.microsoft.com/office/2006/metadata/properties"/>
    <ds:schemaRef ds:uri="http://schemas.microsoft.com/office/infopath/2007/PartnerControls"/>
    <ds:schemaRef ds:uri="59fd1f5f-b86d-4ade-a4f9-0d916cac7502"/>
    <ds:schemaRef ds:uri="c01b18f6-fbee-41d0-969b-5a012b8a91d2"/>
  </ds:schemaRefs>
</ds:datastoreItem>
</file>

<file path=customXml/itemProps4.xml><?xml version="1.0" encoding="utf-8"?>
<ds:datastoreItem xmlns:ds="http://schemas.openxmlformats.org/officeDocument/2006/customXml" ds:itemID="{12DD6845-5D06-4503-8FA6-B4297F78C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d1f5f-b86d-4ade-a4f9-0d916cac7502"/>
    <ds:schemaRef ds:uri="c01b18f6-fbee-41d0-969b-5a012b8a9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Cliente</vt:lpstr>
      <vt:lpstr>OpTVM</vt:lpstr>
      <vt:lpstr>SetorCnae</vt:lpstr>
      <vt:lpstr>SetorRestrição</vt:lpstr>
      <vt:lpstr>Anexos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do Carmo Fernandes</dc:creator>
  <cp:lastModifiedBy>Yoshio Hada</cp:lastModifiedBy>
  <dcterms:created xsi:type="dcterms:W3CDTF">2021-03-31T10:02:00Z</dcterms:created>
  <dcterms:modified xsi:type="dcterms:W3CDTF">2023-05-04T12:54:07Z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0x01010043FAEEBFAB8CE042AA2BA9121CB2D73500196705A0343D0048A32F0F0AC3499D88</vt:lpwstr>
  </property>
</Properties>
</file>